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0B141B45-2D5D-48D1-BA2B-8CB2AB462245}" xr6:coauthVersionLast="36" xr6:coauthVersionMax="36" xr10:uidLastSave="{00000000-0000-0000-0000-000000000000}"/>
  <bookViews>
    <workbookView xWindow="240" yWindow="105" windowWidth="14805" windowHeight="8010" tabRatio="725" firstSheet="1" activeTab="1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ments" sheetId="7" r:id="rId7"/>
    <sheet name="Muscle parameter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<sst xmlns="http://schemas.openxmlformats.org/spreadsheetml/2006/main" count="884" uniqueCount="757">
  <si>
    <t>Subject_code</t>
  </si>
  <si>
    <t>Sex</t>
  </si>
  <si>
    <t>Height(m)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</si>
  <si>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</si>
  <si>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</si>
  <si>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</si>
  <si>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</si>
  <si>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</si>
  <si>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</si>
  <si>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</si>
  <si>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</si>
  <si>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</si>
  <si>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</si>
  <si>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</si>
  <si>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</si>
  <si>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</si>
  <si>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</si>
  <si>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</si>
  <si>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</si>
  <si>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</si>
  <si>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</si>
  <si>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</si>
  <si>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</si>
  <si>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</si>
  <si>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</si>
  <si>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</si>
  <si>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</si>
  <si>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</si>
  <si>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</si>
  <si>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</si>
  <si>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</si>
  <si>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</si>
  <si>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</si>
  <si>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</si>
  <si>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</si>
  <si>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</si>
  <si>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</si>
  <si>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</si>
  <si>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</si>
  <si>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</si>
  <si>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</si>
  <si>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</si>
  <si>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</si>
  <si>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</si>
  <si>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</si>
  <si>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</si>
  <si>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</si>
  <si>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</si>
  <si>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</si>
  <si>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</si>
  <si>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</si>
  <si>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</si>
  <si>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</si>
  <si>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</si>
  <si>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</si>
  <si>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</si>
  <si>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</si>
  <si>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</si>
  <si>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</si>
  <si>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</si>
  <si>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</si>
  <si>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</si>
  <si>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</si>
  <si>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</si>
  <si>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</si>
  <si>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</si>
  <si>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</si>
  <si>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</si>
  <si>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</si>
  <si>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</si>
  <si>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</si>
  <si>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</si>
  <si>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</si>
  <si>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</si>
  <si>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</si>
  <si>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</si>
  <si>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</si>
  <si>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</si>
  <si>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</si>
  <si>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</si>
  <si>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</si>
  <si>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</si>
  <si>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</si>
  <si>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</si>
  <si>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</si>
  <si>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</si>
  <si>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</si>
  <si>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</si>
  <si>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</si>
  <si>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</si>
  <si>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</si>
  <si>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</si>
  <si>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</si>
  <si>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</si>
  <si>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</si>
  <si>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</si>
  <si>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</si>
  <si>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</si>
  <si>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</si>
  <si>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</si>
  <si>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</si>
  <si>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</si>
  <si>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</si>
  <si>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</si>
  <si>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</si>
  <si>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</si>
  <si>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</si>
  <si>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</si>
  <si>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</si>
  <si>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</si>
  <si>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</si>
  <si>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</si>
  <si>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</si>
  <si>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</si>
  <si>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</si>
  <si>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</si>
  <si>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</si>
  <si>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</si>
  <si>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</si>
  <si>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</si>
  <si>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</si>
  <si>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</si>
  <si>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</si>
  <si>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</si>
  <si>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</si>
  <si>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</si>
  <si>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</si>
  <si>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</si>
  <si>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</si>
  <si>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</si>
  <si>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</si>
  <si>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</si>
  <si>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</si>
  <si>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</si>
  <si>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</si>
  <si>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</si>
  <si>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</si>
  <si>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</si>
  <si>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</si>
  <si>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</si>
  <si>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</si>
  <si>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</si>
  <si>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</si>
  <si>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</si>
  <si>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</si>
  <si>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</si>
  <si>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</si>
  <si>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</si>
  <si>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</si>
  <si>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</si>
  <si>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</si>
  <si>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</si>
  <si>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</si>
  <si>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</si>
  <si>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</si>
  <si>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</si>
  <si>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</si>
  <si>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</si>
  <si>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</si>
  <si>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</si>
  <si>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</si>
  <si>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</si>
  <si>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</si>
  <si>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</si>
  <si>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</si>
  <si>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</si>
  <si>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</si>
  <si>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</si>
  <si>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</si>
  <si>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</si>
  <si>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</si>
  <si>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</si>
  <si>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</si>
  <si>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</si>
  <si>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</si>
  <si>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</si>
  <si>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</si>
  <si>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</si>
  <si>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</si>
  <si>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</si>
  <si>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</si>
  <si>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</si>
  <si>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</si>
  <si>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</si>
  <si>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</si>
  <si>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</si>
  <si>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</si>
  <si>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</si>
  <si>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</si>
  <si>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</si>
  <si>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</si>
  <si>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</si>
  <si>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</si>
  <si>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</si>
  <si>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</si>
  <si>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</si>
  <si>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</si>
  <si>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</si>
  <si>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</si>
  <si>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</si>
  <si>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</si>
  <si>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</si>
  <si>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</si>
  <si>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</si>
  <si>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</si>
  <si>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</si>
  <si>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</si>
  <si>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</si>
  <si>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</si>
  <si>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</si>
  <si>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</si>
  <si>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</si>
  <si>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</si>
  <si>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</si>
  <si>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</si>
  <si>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</si>
  <si>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</si>
  <si>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</si>
  <si>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</si>
  <si>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</si>
  <si>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</si>
  <si>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</si>
  <si>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</si>
  <si>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</si>
  <si>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</si>
  <si>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</si>
  <si>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</si>
  <si>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</si>
  <si>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</si>
  <si>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</si>
  <si>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</si>
  <si>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</si>
  <si>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</si>
  <si>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</si>
  <si>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</si>
  <si>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</si>
  <si>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</si>
  <si>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</si>
  <si>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</si>
  <si>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</si>
  <si>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</si>
  <si>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</si>
  <si>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</si>
  <si>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</si>
  <si>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</si>
  <si>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</si>
  <si>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</si>
  <si>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</si>
  <si>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</si>
  <si>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</si>
  <si>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</si>
  <si>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</si>
  <si>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</si>
  <si>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</si>
  <si>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</si>
  <si>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</si>
  <si>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</si>
  <si>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</si>
  <si>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</si>
  <si>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</si>
  <si>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</si>
  <si>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</si>
  <si>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</si>
  <si>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</si>
  <si>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</si>
  <si>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</si>
  <si>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</si>
  <si>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</si>
  <si>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</si>
  <si>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</si>
  <si>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</si>
  <si>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</si>
  <si>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</si>
  <si>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</si>
  <si>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</si>
  <si>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</si>
  <si>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</si>
  <si>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</si>
  <si>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</si>
  <si>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</si>
  <si>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</si>
  <si>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</si>
  <si>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</si>
  <si>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</si>
  <si>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</si>
  <si>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</si>
  <si>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</si>
  <si>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</si>
  <si>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</si>
  <si>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</si>
  <si>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</si>
  <si>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</si>
  <si>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</si>
  <si>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</si>
  <si>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</si>
  <si>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</si>
  <si>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</si>
  <si>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</si>
  <si>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</si>
  <si>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</si>
  <si>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</si>
  <si>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</si>
  <si>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</si>
  <si>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</si>
  <si>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</si>
  <si>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</si>
  <si>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</si>
  <si>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</si>
  <si>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</si>
  <si>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</si>
  <si>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</si>
  <si>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</si>
  <si>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</si>
  <si>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</si>
  <si>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</si>
  <si>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</si>
  <si>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</si>
  <si>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</si>
  <si>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</si>
  <si>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</si>
  <si>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</si>
  <si>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</si>
  <si>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</si>
  <si>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</si>
  <si>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</si>
  <si>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</si>
  <si>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</si>
  <si>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</si>
  <si>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</si>
  <si>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</si>
  <si>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</si>
  <si>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</si>
  <si>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</si>
  <si>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</si>
  <si>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</si>
  <si>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</si>
  <si>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</si>
  <si>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</si>
  <si>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</si>
  <si>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</si>
  <si>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</si>
  <si>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</si>
  <si>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</si>
  <si>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</si>
  <si>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</si>
  <si>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</si>
  <si>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</si>
  <si>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</si>
  <si>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</si>
  <si>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</si>
  <si>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</si>
  <si>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</si>
  <si>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</si>
  <si>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</si>
  <si>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</si>
  <si>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</si>
  <si>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</si>
  <si>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</si>
  <si>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</si>
  <si>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</si>
  <si>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</si>
  <si>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</si>
  <si>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</si>
  <si>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</si>
  <si>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</si>
  <si>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</si>
  <si>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</si>
  <si>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</si>
  <si>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</si>
  <si>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</si>
  <si>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</si>
  <si>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</si>
  <si>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</si>
  <si>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</si>
  <si>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</si>
  <si>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</si>
  <si>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</si>
  <si>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</si>
  <si>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</si>
  <si>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</si>
  <si>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</si>
  <si>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</si>
  <si>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</si>
  <si>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</si>
  <si>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</si>
  <si>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</si>
  <si>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</si>
  <si>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</si>
  <si>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</si>
  <si>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</si>
  <si>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</si>
  <si>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</si>
  <si>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</si>
  <si>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</si>
  <si>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</si>
  <si>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</si>
  <si>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</si>
  <si>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</si>
  <si>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</si>
  <si>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</si>
  <si>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</si>
  <si>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</si>
  <si>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</si>
  <si>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</si>
  <si>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</si>
  <si>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</si>
  <si>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</si>
  <si>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</si>
  <si>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</si>
  <si>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</si>
  <si>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</si>
  <si>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</si>
  <si>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</si>
  <si>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</si>
  <si>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</si>
  <si>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</si>
  <si>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</si>
  <si>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</si>
  <si>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</si>
  <si>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</si>
  <si>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</si>
  <si>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</si>
  <si>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</si>
  <si>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</si>
  <si>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</si>
  <si>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</si>
  <si>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</si>
  <si>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</si>
  <si>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</si>
  <si>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</si>
  <si>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</si>
  <si>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</si>
  <si>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</si>
  <si>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</si>
  <si>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</si>
  <si>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</si>
  <si>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</si>
  <si>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</si>
  <si>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</si>
  <si>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</si>
  <si>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</si>
  <si>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</si>
  <si>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</si>
  <si>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</si>
  <si>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</si>
  <si>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</si>
  <si>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</si>
  <si>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</si>
  <si>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</si>
  <si>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</si>
  <si>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</si>
  <si>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</si>
  <si>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</si>
  <si>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</si>
  <si>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</si>
  <si>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</si>
  <si>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</si>
  <si>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</si>
  <si>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</si>
  <si>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</si>
  <si>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</si>
  <si>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</si>
  <si>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</si>
  <si>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</si>
  <si>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</si>
  <si>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</si>
  <si>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</si>
  <si>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</si>
  <si>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</si>
  <si>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</si>
  <si>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</si>
  <si>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</si>
  <si>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</si>
  <si>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</si>
  <si>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</si>
  <si>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</si>
  <si>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</si>
  <si>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</si>
  <si>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</si>
  <si>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</si>
  <si>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</si>
  <si>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</si>
  <si>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</si>
  <si>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</si>
  <si>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</si>
  <si>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</si>
  <si>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</si>
  <si>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</si>
  <si>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</si>
  <si>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</si>
  <si>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</si>
  <si>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</si>
  <si>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</si>
  <si>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</si>
  <si>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</si>
  <si>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</si>
  <si>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</si>
  <si>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</si>
  <si>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</si>
  <si>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</si>
  <si>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</si>
  <si>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</si>
  <si>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</si>
  <si>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</si>
  <si>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</si>
  <si>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</si>
  <si>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</si>
  <si>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</si>
  <si>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</si>
  <si>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</si>
  <si>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</si>
  <si>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</si>
  <si>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</si>
  <si>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</si>
  <si>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</si>
  <si>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</si>
  <si>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</si>
  <si>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</si>
  <si>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</si>
  <si>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</si>
  <si>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</si>
  <si>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</si>
  <si>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</si>
  <si>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</si>
  <si>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</si>
  <si>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</si>
  <si>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</si>
  <si>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</si>
  <si>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</si>
  <si>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</si>
  <si>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</si>
  <si>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</si>
  <si>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</si>
  <si>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</si>
  <si>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</si>
  <si>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</si>
  <si>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</si>
  <si>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</si>
  <si>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</si>
  <si>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</si>
  <si>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</si>
  <si>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</si>
  <si>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</si>
  <si>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</si>
  <si>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</si>
  <si>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</si>
  <si>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</si>
  <si>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</si>
  <si>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</si>
  <si>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</si>
  <si>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</si>
  <si>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</si>
  <si>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</si>
  <si>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</si>
  <si>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</si>
  <si>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</si>
  <si>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</si>
  <si>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</si>
  <si>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</si>
  <si>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</si>
  <si>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</si>
  <si>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</si>
  <si>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</si>
  <si>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</si>
  <si>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</si>
  <si>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</si>
  <si>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</si>
  <si>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</si>
  <si>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</si>
  <si>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</si>
  <si>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</si>
  <si>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</si>
  <si>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</si>
  <si>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</si>
  <si>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</si>
  <si>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</si>
  <si>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</si>
  <si>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</si>
  <si>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</si>
  <si>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</si>
  <si>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</si>
  <si>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</si>
  <si>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</si>
  <si>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</si>
  <si>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</si>
  <si>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</si>
  <si>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</si>
  <si>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</si>
  <si>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</si>
  <si>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</si>
  <si>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</si>
  <si>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</si>
  <si>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</si>
  <si>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</si>
  <si>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</si>
  <si>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</si>
  <si>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</si>
  <si>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</si>
  <si>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</si>
  <si>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</si>
  <si>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</si>
  <si>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</si>
  <si>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</si>
  <si>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</si>
  <si>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</si>
  <si>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</si>
  <si>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</si>
  <si>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</si>
  <si>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</si>
  <si>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</si>
  <si>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</si>
  <si>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</si>
  <si>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</si>
  <si>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</si>
  <si>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</si>
  <si>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</si>
  <si>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</si>
  <si>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</si>
  <si>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</si>
  <si>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</si>
  <si>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</si>
  <si>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</si>
  <si>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</si>
  <si>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</si>
  <si>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</si>
  <si>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</si>
  <si>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</si>
  <si>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</si>
  <si>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</si>
  <si>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</si>
  <si>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</si>
  <si>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</si>
  <si>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</si>
  <si>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</si>
  <si>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</si>
  <si>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</si>
  <si>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</si>
  <si>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</si>
  <si>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</si>
  <si>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</si>
  <si>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</si>
  <si>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</si>
  <si>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</si>
  <si>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</si>
  <si>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</si>
  <si>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</si>
  <si>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</si>
  <si>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</si>
  <si>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</si>
  <si>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</si>
  <si>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</si>
  <si>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</si>
  <si>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</si>
  <si>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</si>
  <si>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</si>
  <si>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</si>
  <si>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</si>
  <si>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</si>
  <si>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</si>
  <si>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</si>
  <si>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</si>
  <si>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</si>
  <si>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</si>
  <si>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</si>
  <si>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</si>
  <si>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</si>
  <si>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</si>
  <si>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</si>
  <si>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</si>
  <si>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</si>
  <si>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</si>
  <si>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</si>
  <si>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</si>
  <si>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</si>
  <si>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</si>
  <si>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</si>
  <si>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</si>
  <si>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</si>
  <si>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</si>
  <si>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</si>
  <si>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</si>
  <si>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</si>
  <si>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</si>
  <si>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</si>
  <si>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</si>
  <si>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</si>
  <si>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</si>
  <si>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</si>
  <si>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</si>
  <si>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</si>
  <si>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</si>
  <si>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</si>
  <si>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</si>
  <si>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</si>
  <si>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</si>
  <si>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>Male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</si>
  <si>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</si>
  <si>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</si>
  <si>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</si>
  <si>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</si>
  <si>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</si>
  <si>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C14</t>
  </si>
  <si>
    <t xml:space="preserve">tib_p_l3_R_via10     </t>
  </si>
  <si>
    <t>Subject</t>
  </si>
  <si>
    <t>M1</t>
  </si>
  <si>
    <t>Femur length (mm)</t>
  </si>
  <si>
    <t>Tibia length (mm)</t>
  </si>
  <si>
    <t>Mass(kg)</t>
  </si>
  <si>
    <t>Limb length (mm)</t>
  </si>
  <si>
    <t>Muscle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</si>
  <si>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</si>
  <si>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</si>
  <si>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t xml:space="preserve">Ls </t>
  </si>
  <si>
    <t>adductor brevis</t>
  </si>
  <si>
    <t>adductor longus</t>
  </si>
  <si>
    <t>adductor magnus</t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</si>
  <si>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</si>
  <si>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</si>
  <si>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</si>
  <si>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</si>
  <si>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</si>
  <si>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</si>
  <si>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</si>
  <si>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</si>
  <si>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</si>
  <si>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maximus†</t>
  </si>
  <si>
    <t>gluteus medius†</t>
  </si>
  <si>
    <t>gluteus minimus†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</si>
  <si>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</si>
  <si>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</si>
  <si>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</si>
  <si>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</si>
  <si>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</si>
  <si>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</si>
  <si>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</si>
  <si>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</si>
  <si>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</si>
  <si>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</si>
  <si>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</si>
  <si>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</si>
  <si>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</si>
  <si>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</si>
  <si>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femoris‡</t>
  </si>
  <si>
    <t>sartorius</t>
  </si>
  <si>
    <t>semimembranosus§</t>
  </si>
  <si>
    <t>semitendinosus§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</si>
  <si>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</si>
  <si>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</si>
  <si>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</si>
  <si>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</si>
  <si>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</si>
  <si>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</si>
  <si>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</si>
  <si>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Pennation angle (°)</t>
  </si>
  <si>
    <t xml:space="preserve">biceps femoris: l.h. </t>
  </si>
  <si>
    <r>
      <t>Muscle volume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</si>
  <si>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Muscle length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</si>
</sst>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5" fillId="0" borderId="0"/>
  </cellStyleXfs>
  <cellXfs count="55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0" fontId="16" fillId="0" borderId="0" xfId="0" applyFont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2" fontId="0" fillId="0" borderId="10" xfId="0" applyNumberFormat="1" applyFill="1" applyBorder="1"/>
    <xf numFmtId="2" fontId="0" fillId="0" borderId="0" xfId="0" applyNumberFormat="1" applyFill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16" fillId="0" borderId="0" xfId="0" applyNumberFormat="1" applyFont="1" applyBorder="1"/>
    <xf numFmtId="164" fontId="20" fillId="0" borderId="0" xfId="0" applyNumberFormat="1" applyFont="1" applyBorder="1"/>
    <xf numFmtId="164" fontId="0" fillId="0" borderId="0" xfId="0" applyNumberFormat="1"/>
    <xf numFmtId="0" fontId="0" fillId="0" borderId="0" xfId="0"/>
    <xf numFmtId="164" fontId="0" fillId="0" borderId="0" xfId="0" applyNumberFormat="1"/>
    <xf numFmtId="1" fontId="0" fillId="0" borderId="0" xfId="0" applyNumberFormat="1" applyFill="1"/>
    <xf numFmtId="1" fontId="19" fillId="0" borderId="0" xfId="7" applyNumberFormat="1" applyFont="1" applyFill="1"/>
    <xf numFmtId="1" fontId="19" fillId="0" borderId="0" xfId="7" applyNumberFormat="1" applyFont="1" applyFill="1"/>
    <xf numFmtId="1" fontId="19" fillId="0" borderId="0" xfId="7" applyNumberFormat="1" applyFont="1" applyFill="1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/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F9" sqref="F9"/>
    </sheetView>
  </sheetViews>
  <sheetFormatPr defaultRowHeight="15"/>
  <cols>
    <col min="1" max="1" width="9.140625" style="43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43" t="s">
        <v>703</v>
      </c>
      <c r="B1" s="9" t="s">
        <v>0</v>
      </c>
      <c r="C1" s="9" t="s">
        <v>1</v>
      </c>
      <c r="D1" s="9" t="s">
        <v>2</v>
      </c>
      <c r="E1" s="9" t="s">
        <v>707</v>
      </c>
      <c r="F1" s="9" t="s">
        <v>3</v>
      </c>
      <c r="G1" s="9" t="s">
        <v>708</v>
      </c>
      <c r="H1" s="9" t="s">
        <v>705</v>
      </c>
      <c r="I1" s="9" t="s">
        <v>706</v>
      </c>
      <c r="J1" s="9" t="s">
        <v>45</v>
      </c>
    </row>
    <row r="2" spans="1:11">
      <c r="A2" s="43" t="s">
        <v>704</v>
      </c>
      <c r="B2" s="4" t="s">
        <v>701</v>
      </c>
      <c r="C2" s="5" t="s">
        <v>695</v>
      </c>
      <c r="D2" s="1">
        <v>1.92</v>
      </c>
      <c r="E2" s="3">
        <v>85</v>
      </c>
      <c r="F2" s="27">
        <v>27</v>
      </c>
      <c r="G2" s="39">
        <f>H2+I2</f>
        <v>910.19389999999999</v>
      </c>
      <c r="H2" s="40">
        <v>433.47449999999998</v>
      </c>
      <c r="I2" s="41">
        <v>476.71940000000001</v>
      </c>
      <c r="J2" s="42">
        <v>245.04766374519878</v>
      </c>
      <c r="K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tabSelected="1" workbookViewId="0">
      <selection activeCell="B26" sqref="B26:D26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11" t="s">
        <v>27</v>
      </c>
      <c r="B1" s="50" t="s">
        <v>8</v>
      </c>
      <c r="C1" s="50"/>
      <c r="D1" s="50"/>
    </row>
    <row r="2" spans="1:4" ht="15.75" thickBot="1">
      <c r="A2" s="14" t="s">
        <v>4</v>
      </c>
      <c r="B2" s="15" t="s">
        <v>5</v>
      </c>
      <c r="C2" s="15" t="s">
        <v>6</v>
      </c>
      <c r="D2" s="15" t="s">
        <v>7</v>
      </c>
    </row>
    <row r="3" spans="1:4" s="8" customFormat="1" ht="15.75" thickTop="1">
      <c r="A3" s="35" t="s">
        <v>9</v>
      </c>
      <c r="B3" s="36"/>
      <c r="C3" s="36"/>
      <c r="D3" s="36"/>
    </row>
    <row r="4" spans="1:4">
      <c r="A4" s="10" t="s">
        <v>46</v>
      </c>
      <c r="B4" s="10">
        <v>52.905900000000003</v>
      </c>
      <c r="C4" s="10">
        <v>-1.1722999999999999</v>
      </c>
      <c r="D4" s="10">
        <v>115.30670000000001</v>
      </c>
    </row>
    <row r="5" spans="1:4">
      <c r="A5" s="10" t="s">
        <v>47</v>
      </c>
      <c r="B5" s="10">
        <v>48.303800000000003</v>
      </c>
      <c r="C5" s="10">
        <v>0.2356</v>
      </c>
      <c r="D5" s="10">
        <v>-129.69370000000001</v>
      </c>
    </row>
    <row r="6" spans="1:4">
      <c r="A6" s="10" t="s">
        <v>48</v>
      </c>
      <c r="B6" s="10">
        <v>-98.920199999999994</v>
      </c>
      <c r="C6" s="10">
        <v>7.0902000000000003</v>
      </c>
      <c r="D6" s="10">
        <v>39.818300000000001</v>
      </c>
    </row>
    <row r="7" spans="1:4">
      <c r="A7" s="10" t="s">
        <v>49</v>
      </c>
      <c r="B7" s="10">
        <v>-99.409899999999993</v>
      </c>
      <c r="C7" s="10">
        <v>8.3065999999999995</v>
      </c>
      <c r="D7" s="10">
        <v>-54.144399999999997</v>
      </c>
    </row>
    <row r="8" spans="1:4">
      <c r="A8" s="33" t="s">
        <v>50</v>
      </c>
      <c r="B8" s="33">
        <v>48.3889</v>
      </c>
      <c r="C8" s="33">
        <v>-114.5</v>
      </c>
      <c r="D8" s="33">
        <v>11.1235</v>
      </c>
    </row>
    <row r="9" spans="1:4" ht="15.75" thickBot="1">
      <c r="A9" s="28" t="s">
        <v>51</v>
      </c>
      <c r="B9" s="28">
        <v>47.997300000000003</v>
      </c>
      <c r="C9" s="28">
        <v>-114.6078</v>
      </c>
      <c r="D9" s="28">
        <v>-20.507200000000001</v>
      </c>
    </row>
    <row r="10" spans="1:4" s="8" customFormat="1" ht="15.75" thickTop="1">
      <c r="A10" s="35" t="s">
        <v>10</v>
      </c>
      <c r="B10" s="35"/>
      <c r="C10" s="35"/>
      <c r="D10" s="35"/>
    </row>
    <row r="11" spans="1:4">
      <c r="A11" s="10" t="s">
        <v>11</v>
      </c>
      <c r="B11" s="10">
        <v>-29.115400000000001</v>
      </c>
      <c r="C11" s="10">
        <v>-118.4011</v>
      </c>
      <c r="D11" s="10">
        <v>147.65629999999999</v>
      </c>
    </row>
    <row r="12" spans="1:4">
      <c r="A12" s="10" t="s">
        <v>12</v>
      </c>
      <c r="B12" s="10">
        <v>-20.889500000000002</v>
      </c>
      <c r="C12" s="10">
        <v>-548.49519999999995</v>
      </c>
      <c r="D12" s="10">
        <v>157.4128</v>
      </c>
    </row>
    <row r="13" spans="1:4" ht="15.75" thickBot="1">
      <c r="A13" s="12" t="s">
        <v>13</v>
      </c>
      <c r="B13" s="12">
        <v>-15.776300000000001</v>
      </c>
      <c r="C13" s="12">
        <v>-551.44920000000002</v>
      </c>
      <c r="D13" s="12">
        <v>59.662700000000001</v>
      </c>
    </row>
    <row r="14" spans="1:4" s="8" customFormat="1" ht="15.75" thickTop="1">
      <c r="A14" s="34" t="s">
        <v>14</v>
      </c>
      <c r="B14" s="34"/>
      <c r="C14" s="34"/>
      <c r="D14" s="34"/>
    </row>
    <row r="15" spans="1:4">
      <c r="A15" s="10" t="s">
        <v>15</v>
      </c>
      <c r="B15" s="10">
        <v>-10.442500000000001</v>
      </c>
      <c r="C15" s="10">
        <v>-596.35140000000001</v>
      </c>
      <c r="D15" s="10">
        <v>161.01140000000001</v>
      </c>
    </row>
    <row r="16" spans="1:4">
      <c r="A16" s="10" t="s">
        <v>16</v>
      </c>
      <c r="B16" s="10">
        <v>-20.619299999999999</v>
      </c>
      <c r="C16" s="10">
        <v>-600.32010000000002</v>
      </c>
      <c r="D16" s="10">
        <v>71.718800000000002</v>
      </c>
    </row>
    <row r="17" spans="1:6">
      <c r="A17" s="10" t="s">
        <v>17</v>
      </c>
      <c r="B17" s="10">
        <v>24.3383</v>
      </c>
      <c r="C17" s="10">
        <v>-614.14930000000004</v>
      </c>
      <c r="D17" s="10">
        <v>128.28919999999999</v>
      </c>
    </row>
    <row r="18" spans="1:6">
      <c r="A18" s="10" t="s">
        <v>18</v>
      </c>
      <c r="B18" s="10">
        <v>14.984</v>
      </c>
      <c r="C18" s="10">
        <v>-1005.8568</v>
      </c>
      <c r="D18" s="10">
        <v>102.3417</v>
      </c>
    </row>
    <row r="19" spans="1:6">
      <c r="A19" s="10" t="s">
        <v>19</v>
      </c>
      <c r="B19" s="10">
        <v>-24.53</v>
      </c>
      <c r="C19" s="10">
        <v>-1024.4121</v>
      </c>
      <c r="D19" s="10">
        <v>154.6875</v>
      </c>
    </row>
    <row r="20" spans="1:6" s="24" customFormat="1" ht="15.75" thickBot="1">
      <c r="A20" s="12" t="s">
        <v>52</v>
      </c>
      <c r="B20" s="12">
        <v>-38.869599999999998</v>
      </c>
      <c r="C20" s="12">
        <v>-627.72170000000006</v>
      </c>
      <c r="D20" s="12">
        <v>168.75</v>
      </c>
    </row>
    <row r="21" spans="1:6" s="8" customFormat="1" ht="15.75" thickTop="1">
      <c r="A21" s="34" t="s">
        <v>20</v>
      </c>
      <c r="B21" s="34"/>
      <c r="C21" s="34"/>
      <c r="D21" s="34"/>
    </row>
    <row r="22" spans="1:6">
      <c r="A22" s="10" t="s">
        <v>26</v>
      </c>
      <c r="B22" s="10">
        <v>52.714700000000001</v>
      </c>
      <c r="C22" s="10">
        <v>-1028.8644999999999</v>
      </c>
      <c r="D22" s="10">
        <v>117.9653</v>
      </c>
    </row>
    <row r="23" spans="1:6">
      <c r="A23" s="10" t="s">
        <v>21</v>
      </c>
      <c r="B23" s="10">
        <v>139.19540000000001</v>
      </c>
      <c r="C23" s="10">
        <v>-1089.1217999999999</v>
      </c>
      <c r="D23" s="10">
        <v>93.813599999999994</v>
      </c>
    </row>
    <row r="24" spans="1:6">
      <c r="A24" s="10" t="s">
        <v>22</v>
      </c>
      <c r="B24" s="10">
        <v>85.225999999999999</v>
      </c>
      <c r="C24" s="10">
        <v>-1053.1516999999999</v>
      </c>
      <c r="D24" s="10">
        <v>100.8181</v>
      </c>
    </row>
    <row r="25" spans="1:6">
      <c r="A25" s="10" t="s">
        <v>23</v>
      </c>
      <c r="B25" s="10">
        <v>137.8177</v>
      </c>
      <c r="C25" s="10">
        <v>-1096.8442</v>
      </c>
      <c r="D25" s="10">
        <v>164.47450000000001</v>
      </c>
      <c r="F25" s="10"/>
    </row>
    <row r="26" spans="1:6">
      <c r="A26" s="10" t="s">
        <v>24</v>
      </c>
      <c r="B26" s="10">
        <v>58.368699999999997</v>
      </c>
      <c r="C26" s="10">
        <v>-1073.4186</v>
      </c>
      <c r="D26" s="10">
        <v>166.989</v>
      </c>
    </row>
    <row r="27" spans="1:6" ht="15.75" thickBot="1">
      <c r="A27" s="12" t="s">
        <v>25</v>
      </c>
      <c r="B27" s="12">
        <v>184.66210000000001</v>
      </c>
      <c r="C27" s="12">
        <v>-1085.3605</v>
      </c>
      <c r="D27" s="12">
        <v>101.12690000000001</v>
      </c>
    </row>
    <row r="28" spans="1:6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C21" sqref="C21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5">
      <c r="A1" s="31" t="s">
        <v>28</v>
      </c>
      <c r="B1" s="51" t="s">
        <v>29</v>
      </c>
      <c r="C1" s="51"/>
      <c r="D1" s="51"/>
    </row>
    <row r="2" spans="1:5" ht="15.75" thickBot="1">
      <c r="A2" s="29" t="s">
        <v>34</v>
      </c>
      <c r="B2" s="15" t="s">
        <v>5</v>
      </c>
      <c r="C2" s="15" t="s">
        <v>6</v>
      </c>
      <c r="D2" s="15" t="s">
        <v>7</v>
      </c>
    </row>
    <row r="3" spans="1:5" ht="15.75" thickTop="1">
      <c r="A3" s="10" t="s">
        <v>30</v>
      </c>
      <c r="B3" s="10">
        <v>-5.2770999999999999</v>
      </c>
      <c r="C3" s="10">
        <v>-89.781199999999998</v>
      </c>
      <c r="D3" s="10">
        <v>87.506500000000003</v>
      </c>
      <c r="E3" s="10"/>
    </row>
    <row r="4" spans="1:5">
      <c r="A4" s="10" t="s">
        <v>31</v>
      </c>
      <c r="B4" s="10">
        <v>-10.633850000000001</v>
      </c>
      <c r="C4" s="10">
        <v>-550.55099999999993</v>
      </c>
      <c r="D4" s="10">
        <v>107.94105</v>
      </c>
      <c r="E4" s="10"/>
    </row>
    <row r="5" spans="1:5">
      <c r="A5" s="10" t="s">
        <v>32</v>
      </c>
      <c r="B5" s="10">
        <v>36.380499999999998</v>
      </c>
      <c r="C5" s="10">
        <v>-568.5</v>
      </c>
      <c r="D5" s="10">
        <v>116.5154</v>
      </c>
      <c r="E5" s="10"/>
    </row>
    <row r="6" spans="1:5" ht="15.75" thickBot="1">
      <c r="A6" s="12" t="s">
        <v>33</v>
      </c>
      <c r="B6" s="12">
        <v>0.4</v>
      </c>
      <c r="C6" s="12">
        <v>-1018.0829</v>
      </c>
      <c r="D6" s="12">
        <v>125.209</v>
      </c>
      <c r="E6" s="10"/>
    </row>
    <row r="7" spans="1:5" ht="15.75" thickTop="1">
      <c r="A7" s="30"/>
      <c r="B7" s="30"/>
      <c r="C7" s="30"/>
      <c r="D7" s="30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D20" sqref="D20"/>
    </sheetView>
  </sheetViews>
  <sheetFormatPr defaultRowHeight="15"/>
  <cols>
    <col min="1" max="1" width="28.5703125" style="21" customWidth="1"/>
    <col min="2" max="2" width="13.7109375" style="21" customWidth="1"/>
    <col min="3" max="3" width="23.28515625" style="21" customWidth="1"/>
    <col min="4" max="4" width="11.7109375" style="21" customWidth="1"/>
    <col min="5" max="16384" width="9.140625" style="21"/>
  </cols>
  <sheetData>
    <row r="1" spans="1:4">
      <c r="A1" s="22" t="s">
        <v>36</v>
      </c>
      <c r="B1" s="52" t="s">
        <v>8</v>
      </c>
      <c r="C1" s="52"/>
      <c r="D1" s="52"/>
    </row>
    <row r="2" spans="1:4" ht="15.75" thickBot="1">
      <c r="A2" s="13" t="s">
        <v>34</v>
      </c>
      <c r="B2" s="15" t="s">
        <v>5</v>
      </c>
      <c r="C2" s="15" t="s">
        <v>6</v>
      </c>
      <c r="D2" s="15" t="s">
        <v>7</v>
      </c>
    </row>
    <row r="3" spans="1:4" ht="15.75" thickTop="1">
      <c r="A3" s="10" t="s">
        <v>35</v>
      </c>
      <c r="B3" s="10">
        <v>-17.791399999999999</v>
      </c>
      <c r="C3" s="10">
        <v>-581.5</v>
      </c>
      <c r="D3" s="10">
        <v>144.11449999999999</v>
      </c>
    </row>
    <row r="4" spans="1:4" ht="15.75" thickBot="1">
      <c r="A4" s="12" t="s">
        <v>37</v>
      </c>
      <c r="B4" s="12">
        <v>-12.751300000000001</v>
      </c>
      <c r="C4" s="12">
        <v>-589.5</v>
      </c>
      <c r="D4" s="12">
        <v>78.500399999999999</v>
      </c>
    </row>
    <row r="5" spans="1:4" ht="15.75" thickTop="1">
      <c r="A5" s="23"/>
      <c r="B5" s="10"/>
      <c r="C5" s="10"/>
      <c r="D5" s="10"/>
    </row>
    <row r="6" spans="1:4">
      <c r="A6" s="23"/>
      <c r="B6" s="10"/>
      <c r="C6" s="10"/>
      <c r="D6" s="10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"/>
  <sheetViews>
    <sheetView topLeftCell="B1" workbookViewId="0">
      <selection activeCell="E8" sqref="E8"/>
    </sheetView>
  </sheetViews>
  <sheetFormatPr defaultRowHeight="15"/>
  <cols>
    <col min="1" max="1" width="28.5703125" style="21" customWidth="1"/>
    <col min="2" max="2" width="23" style="24" customWidth="1"/>
    <col min="3" max="3" width="16.5703125" style="21" customWidth="1"/>
    <col min="4" max="4" width="15" style="24" customWidth="1"/>
    <col min="5" max="7" width="14.5703125" style="24" customWidth="1"/>
    <col min="8" max="8" width="11.7109375" style="21" customWidth="1"/>
    <col min="9" max="9" width="14.42578125" style="21" customWidth="1"/>
    <col min="10" max="16384" width="9.140625" style="21"/>
  </cols>
  <sheetData>
    <row r="1" spans="1:9">
      <c r="A1" s="2" t="s">
        <v>38</v>
      </c>
      <c r="B1" s="53" t="s">
        <v>39</v>
      </c>
      <c r="C1" s="50" t="s">
        <v>43</v>
      </c>
      <c r="D1" s="50"/>
      <c r="E1" s="50"/>
      <c r="F1" s="50" t="s">
        <v>44</v>
      </c>
      <c r="G1" s="50"/>
      <c r="H1" s="50"/>
      <c r="I1" s="53" t="s">
        <v>42</v>
      </c>
    </row>
    <row r="2" spans="1:9" ht="15.75" thickBot="1">
      <c r="A2" s="13"/>
      <c r="B2" s="54"/>
      <c r="C2" s="15" t="s">
        <v>5</v>
      </c>
      <c r="D2" s="15" t="s">
        <v>6</v>
      </c>
      <c r="E2" s="15" t="s">
        <v>7</v>
      </c>
      <c r="F2" s="15" t="s">
        <v>5</v>
      </c>
      <c r="G2" s="15" t="s">
        <v>6</v>
      </c>
      <c r="H2" s="15" t="s">
        <v>7</v>
      </c>
      <c r="I2" s="54"/>
    </row>
    <row r="3" spans="1:9" ht="15.75" thickTop="1">
      <c r="A3" s="6" t="s">
        <v>40</v>
      </c>
      <c r="B3" s="6" t="s">
        <v>9</v>
      </c>
      <c r="C3" s="32">
        <v>-8.1999999999999993</v>
      </c>
      <c r="D3" s="10">
        <v>-96.3</v>
      </c>
      <c r="E3" s="10">
        <v>54.5</v>
      </c>
      <c r="F3" s="6">
        <v>-0.22</v>
      </c>
      <c r="G3" s="6">
        <v>0.18</v>
      </c>
      <c r="H3" s="6">
        <v>0.96</v>
      </c>
      <c r="I3" s="18">
        <v>43</v>
      </c>
    </row>
    <row r="4" spans="1:9" ht="15.75" thickBot="1">
      <c r="A4" s="16" t="s">
        <v>41</v>
      </c>
      <c r="B4" s="16" t="s">
        <v>10</v>
      </c>
      <c r="C4" s="12">
        <v>-25.3</v>
      </c>
      <c r="D4" s="12">
        <v>-564.20000000000005</v>
      </c>
      <c r="E4" s="12">
        <v>94.9</v>
      </c>
      <c r="F4" s="16">
        <v>0.05</v>
      </c>
      <c r="G4" s="16">
        <v>0.11</v>
      </c>
      <c r="H4" s="16">
        <v>0.99</v>
      </c>
      <c r="I4" s="17">
        <v>28</v>
      </c>
    </row>
    <row r="5" spans="1:9" ht="15.75" thickTop="1">
      <c r="A5" s="23"/>
      <c r="B5" s="25"/>
      <c r="C5" s="10"/>
      <c r="D5" s="10"/>
      <c r="E5" s="10"/>
    </row>
    <row r="6" spans="1:9">
      <c r="A6" s="23"/>
      <c r="B6" s="25"/>
      <c r="C6" s="10"/>
      <c r="D6" s="10"/>
      <c r="E6" s="10"/>
      <c r="F6" s="10"/>
      <c r="G6" s="10"/>
      <c r="H6" s="10"/>
    </row>
  </sheetData>
  <mergeCells count="4">
    <mergeCell ref="C1:E1"/>
    <mergeCell ref="I1:I2"/>
    <mergeCell ref="F1:H1"/>
    <mergeCell ref="B1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C2" sqref="C2:C164"/>
    </sheetView>
  </sheetViews>
  <sheetFormatPr defaultRowHeight="15"/>
  <cols>
    <col min="1" max="1" width="33" customWidth="1"/>
    <col min="2" max="2" width="30.42578125" customWidth="1"/>
    <col min="3" max="3" width="17.5703125" style="45" customWidth="1"/>
  </cols>
  <sheetData>
    <row r="1" spans="1:3" s="26" customFormat="1" ht="17.25">
      <c r="A1" s="26" t="s">
        <v>694</v>
      </c>
      <c r="B1" s="26" t="s">
        <v>693</v>
      </c>
      <c r="C1" s="48" t="s">
        <v>710</v>
      </c>
    </row>
    <row r="2" spans="1:3">
      <c r="A2" s="19">
        <v>1</v>
      </c>
      <c r="B2" s="20" t="s">
        <v>53</v>
      </c>
      <c r="C2" s="49">
        <v>2.178880958723501</v>
      </c>
    </row>
    <row r="3" spans="1:3">
      <c r="A3" s="19">
        <v>2</v>
      </c>
      <c r="B3" s="20" t="s">
        <v>53</v>
      </c>
      <c r="C3" s="49">
        <v>2.178880958723501</v>
      </c>
    </row>
    <row r="4" spans="1:3">
      <c r="A4" s="19">
        <v>3</v>
      </c>
      <c r="B4" s="20" t="s">
        <v>54</v>
      </c>
      <c r="C4" s="49">
        <v>2.0068640409295404</v>
      </c>
    </row>
    <row r="5" spans="1:3">
      <c r="A5" s="19">
        <v>4</v>
      </c>
      <c r="B5" s="20" t="s">
        <v>54</v>
      </c>
      <c r="C5" s="49">
        <v>2.0068640409295404</v>
      </c>
    </row>
    <row r="6" spans="1:3">
      <c r="A6" s="19">
        <v>5</v>
      </c>
      <c r="B6" s="20" t="s">
        <v>55</v>
      </c>
      <c r="C6" s="49">
        <v>1.8348471231355801</v>
      </c>
    </row>
    <row r="7" spans="1:3">
      <c r="A7" s="19">
        <v>6</v>
      </c>
      <c r="B7" s="20" t="s">
        <v>55</v>
      </c>
      <c r="C7" s="49">
        <v>1.8348471231355801</v>
      </c>
    </row>
    <row r="8" spans="1:3">
      <c r="A8" s="19">
        <v>7</v>
      </c>
      <c r="B8" s="20" t="s">
        <v>56</v>
      </c>
      <c r="C8" s="49">
        <v>2.6378891283104591</v>
      </c>
    </row>
    <row r="9" spans="1:3">
      <c r="A9" s="19">
        <v>8</v>
      </c>
      <c r="B9" s="20" t="s">
        <v>56</v>
      </c>
      <c r="C9" s="49">
        <v>2.6378891283104591</v>
      </c>
    </row>
    <row r="10" spans="1:3">
      <c r="A10" s="19">
        <v>9</v>
      </c>
      <c r="B10" s="20" t="s">
        <v>56</v>
      </c>
      <c r="C10" s="49">
        <v>2.6378891283104591</v>
      </c>
    </row>
    <row r="11" spans="1:3">
      <c r="A11" s="19">
        <v>10</v>
      </c>
      <c r="B11" s="20" t="s">
        <v>56</v>
      </c>
      <c r="C11" s="49">
        <v>2.6378891283104591</v>
      </c>
    </row>
    <row r="12" spans="1:3">
      <c r="A12" s="19">
        <v>11</v>
      </c>
      <c r="B12" s="20" t="s">
        <v>56</v>
      </c>
      <c r="C12" s="49">
        <v>2.6378891283104591</v>
      </c>
    </row>
    <row r="13" spans="1:3">
      <c r="A13" s="19">
        <v>12</v>
      </c>
      <c r="B13" s="20" t="s">
        <v>56</v>
      </c>
      <c r="C13" s="49">
        <v>2.6378891283104591</v>
      </c>
    </row>
    <row r="14" spans="1:3">
      <c r="A14" s="19">
        <v>13</v>
      </c>
      <c r="B14" s="20" t="s">
        <v>57</v>
      </c>
      <c r="C14" s="49">
        <v>10.327701704715777</v>
      </c>
    </row>
    <row r="15" spans="1:3">
      <c r="A15" s="19">
        <v>14</v>
      </c>
      <c r="B15" s="20" t="s">
        <v>57</v>
      </c>
      <c r="C15" s="49">
        <v>10.327701704715777</v>
      </c>
    </row>
    <row r="16" spans="1:3">
      <c r="A16" s="19">
        <v>15</v>
      </c>
      <c r="B16" s="20" t="s">
        <v>57</v>
      </c>
      <c r="C16" s="49">
        <v>10.327701704715777</v>
      </c>
    </row>
    <row r="17" spans="1:3">
      <c r="A17" s="19">
        <v>16</v>
      </c>
      <c r="B17" s="20" t="s">
        <v>58</v>
      </c>
      <c r="C17" s="49">
        <v>4.3064567485701639</v>
      </c>
    </row>
    <row r="18" spans="1:3">
      <c r="A18" s="19">
        <v>17</v>
      </c>
      <c r="B18" s="20" t="s">
        <v>58</v>
      </c>
      <c r="C18" s="49">
        <v>4.3064567485701639</v>
      </c>
    </row>
    <row r="19" spans="1:3">
      <c r="A19" s="19">
        <v>18</v>
      </c>
      <c r="B19" s="20" t="s">
        <v>58</v>
      </c>
      <c r="C19" s="49">
        <v>4.3064567485701639</v>
      </c>
    </row>
    <row r="20" spans="1:3">
      <c r="A20" s="19">
        <v>19</v>
      </c>
      <c r="B20" s="20" t="s">
        <v>58</v>
      </c>
      <c r="C20" s="49">
        <v>4.3064567485701639</v>
      </c>
    </row>
    <row r="21" spans="1:3">
      <c r="A21" s="19">
        <v>20</v>
      </c>
      <c r="B21" s="20" t="s">
        <v>58</v>
      </c>
      <c r="C21" s="49">
        <v>4.3064567485701639</v>
      </c>
    </row>
    <row r="22" spans="1:3">
      <c r="A22" s="19">
        <v>21</v>
      </c>
      <c r="B22" s="20" t="s">
        <v>58</v>
      </c>
      <c r="C22" s="49">
        <v>4.3064567485701639</v>
      </c>
    </row>
    <row r="23" spans="1:3">
      <c r="A23" s="19">
        <v>22</v>
      </c>
      <c r="B23" s="20" t="s">
        <v>59</v>
      </c>
      <c r="C23" s="49">
        <v>1.4614672223654401</v>
      </c>
    </row>
    <row r="24" spans="1:3">
      <c r="A24" s="19">
        <v>23</v>
      </c>
      <c r="B24" s="20" t="s">
        <v>59</v>
      </c>
      <c r="C24" s="49">
        <v>1.4614672223654401</v>
      </c>
    </row>
    <row r="25" spans="1:3">
      <c r="A25" s="19">
        <v>24</v>
      </c>
      <c r="B25" s="20" t="s">
        <v>59</v>
      </c>
      <c r="C25" s="49">
        <v>1.4614672223654401</v>
      </c>
    </row>
    <row r="26" spans="1:3">
      <c r="A26" s="19">
        <v>25</v>
      </c>
      <c r="B26" s="20" t="s">
        <v>59</v>
      </c>
      <c r="C26" s="49">
        <v>1.4614672223654401</v>
      </c>
    </row>
    <row r="27" spans="1:3">
      <c r="A27" s="19">
        <v>26</v>
      </c>
      <c r="B27" s="20" t="s">
        <v>60</v>
      </c>
      <c r="C27" s="49">
        <v>33.972163444113484</v>
      </c>
    </row>
    <row r="28" spans="1:3">
      <c r="A28" s="19">
        <v>27</v>
      </c>
      <c r="B28" s="20" t="s">
        <v>61</v>
      </c>
      <c r="C28" s="49">
        <v>2.4252369319957445</v>
      </c>
    </row>
    <row r="29" spans="1:3">
      <c r="A29" s="19">
        <v>28</v>
      </c>
      <c r="B29" s="20" t="s">
        <v>61</v>
      </c>
      <c r="C29" s="49">
        <v>2.4252369319957445</v>
      </c>
    </row>
    <row r="30" spans="1:3">
      <c r="A30" s="19">
        <v>29</v>
      </c>
      <c r="B30" s="20" t="s">
        <v>61</v>
      </c>
      <c r="C30" s="49">
        <v>2.4252369319957445</v>
      </c>
    </row>
    <row r="31" spans="1:3">
      <c r="A31" s="19">
        <v>30</v>
      </c>
      <c r="B31" s="20" t="s">
        <v>62</v>
      </c>
      <c r="C31" s="49">
        <v>2.596813631081142</v>
      </c>
    </row>
    <row r="32" spans="1:3">
      <c r="A32" s="19">
        <v>31</v>
      </c>
      <c r="B32" s="20" t="s">
        <v>62</v>
      </c>
      <c r="C32" s="49">
        <v>2.596813631081142</v>
      </c>
    </row>
    <row r="33" spans="1:3">
      <c r="A33" s="19">
        <v>32</v>
      </c>
      <c r="B33" s="20" t="s">
        <v>62</v>
      </c>
      <c r="C33" s="49">
        <v>2.596813631081142</v>
      </c>
    </row>
    <row r="34" spans="1:3">
      <c r="A34" s="19">
        <v>33</v>
      </c>
      <c r="B34" s="20" t="s">
        <v>63</v>
      </c>
      <c r="C34" s="49">
        <v>0.942142048060718</v>
      </c>
    </row>
    <row r="35" spans="1:3">
      <c r="A35" s="19">
        <v>34</v>
      </c>
      <c r="B35" s="20" t="s">
        <v>63</v>
      </c>
      <c r="C35" s="49">
        <v>0.942142048060718</v>
      </c>
    </row>
    <row r="36" spans="1:3">
      <c r="A36" s="19">
        <v>35</v>
      </c>
      <c r="B36" s="20" t="s">
        <v>63</v>
      </c>
      <c r="C36" s="49">
        <v>0.942142048060718</v>
      </c>
    </row>
    <row r="37" spans="1:3">
      <c r="A37" s="19">
        <v>36</v>
      </c>
      <c r="B37" s="20" t="s">
        <v>64</v>
      </c>
      <c r="C37" s="49">
        <v>3.0326842012592476</v>
      </c>
    </row>
    <row r="38" spans="1:3">
      <c r="A38" s="19">
        <v>37</v>
      </c>
      <c r="B38" s="20" t="s">
        <v>64</v>
      </c>
      <c r="C38" s="49">
        <v>3.0326842012592476</v>
      </c>
    </row>
    <row r="39" spans="1:3">
      <c r="A39" s="19">
        <v>38</v>
      </c>
      <c r="B39" s="20" t="s">
        <v>64</v>
      </c>
      <c r="C39" s="49">
        <v>3.0326842012592476</v>
      </c>
    </row>
    <row r="40" spans="1:3">
      <c r="A40" s="19">
        <v>39</v>
      </c>
      <c r="B40" s="20" t="s">
        <v>65</v>
      </c>
      <c r="C40" s="49">
        <v>7.0864528312419885</v>
      </c>
    </row>
    <row r="41" spans="1:3">
      <c r="A41" s="19">
        <v>40</v>
      </c>
      <c r="B41" s="20" t="s">
        <v>65</v>
      </c>
      <c r="C41" s="49">
        <v>7.0864528312419885</v>
      </c>
    </row>
    <row r="42" spans="1:3">
      <c r="A42" s="19">
        <v>41</v>
      </c>
      <c r="B42" s="20" t="s">
        <v>65</v>
      </c>
      <c r="C42" s="49">
        <v>7.0864528312419885</v>
      </c>
    </row>
    <row r="43" spans="1:3">
      <c r="A43" s="19">
        <v>42</v>
      </c>
      <c r="B43" s="20" t="s">
        <v>66</v>
      </c>
      <c r="C43" s="49">
        <v>26.023677426768522</v>
      </c>
    </row>
    <row r="44" spans="1:3">
      <c r="A44" s="19">
        <v>43</v>
      </c>
      <c r="B44" s="20" t="s">
        <v>67</v>
      </c>
      <c r="C44" s="49">
        <v>59.798614944343768</v>
      </c>
    </row>
    <row r="45" spans="1:3">
      <c r="A45" s="19">
        <v>44</v>
      </c>
      <c r="B45" s="20" t="s">
        <v>68</v>
      </c>
      <c r="C45" s="49">
        <v>1.1608222490931077</v>
      </c>
    </row>
    <row r="46" spans="1:3">
      <c r="A46" s="19">
        <v>45</v>
      </c>
      <c r="B46" s="20" t="s">
        <v>69</v>
      </c>
      <c r="C46" s="49">
        <v>1.1610463436762837</v>
      </c>
    </row>
    <row r="47" spans="1:3">
      <c r="A47" s="19">
        <v>46</v>
      </c>
      <c r="B47" s="20" t="s">
        <v>70</v>
      </c>
      <c r="C47" s="49">
        <v>6.0150993040365064</v>
      </c>
    </row>
    <row r="48" spans="1:3">
      <c r="A48" s="19">
        <v>47</v>
      </c>
      <c r="B48" s="20" t="s">
        <v>70</v>
      </c>
      <c r="C48" s="49">
        <v>6.0150993040365064</v>
      </c>
    </row>
    <row r="49" spans="1:3">
      <c r="A49" s="19">
        <v>48</v>
      </c>
      <c r="B49" s="20" t="s">
        <v>70</v>
      </c>
      <c r="C49" s="49">
        <v>6.0150993040365064</v>
      </c>
    </row>
    <row r="50" spans="1:3">
      <c r="A50" s="19">
        <v>49</v>
      </c>
      <c r="B50" s="20" t="s">
        <v>70</v>
      </c>
      <c r="C50" s="49">
        <v>6.0150993040365064</v>
      </c>
    </row>
    <row r="51" spans="1:3">
      <c r="A51" s="19">
        <v>50</v>
      </c>
      <c r="B51" s="20" t="s">
        <v>70</v>
      </c>
      <c r="C51" s="49">
        <v>6.0150993040365064</v>
      </c>
    </row>
    <row r="52" spans="1:3">
      <c r="A52" s="19">
        <v>51</v>
      </c>
      <c r="B52" s="20" t="s">
        <v>70</v>
      </c>
      <c r="C52" s="49">
        <v>6.0150993040365064</v>
      </c>
    </row>
    <row r="53" spans="1:3">
      <c r="A53" s="19">
        <v>52</v>
      </c>
      <c r="B53" s="20" t="s">
        <v>71</v>
      </c>
      <c r="C53" s="49">
        <v>2.723133487742885</v>
      </c>
    </row>
    <row r="54" spans="1:3">
      <c r="A54" s="19">
        <v>53</v>
      </c>
      <c r="B54" s="20" t="s">
        <v>71</v>
      </c>
      <c r="C54" s="49">
        <v>2.723133487742885</v>
      </c>
    </row>
    <row r="55" spans="1:3">
      <c r="A55" s="19">
        <v>54</v>
      </c>
      <c r="B55" s="20" t="s">
        <v>71</v>
      </c>
      <c r="C55" s="49">
        <v>2.723133487742885</v>
      </c>
    </row>
    <row r="56" spans="1:3">
      <c r="A56" s="19">
        <v>55</v>
      </c>
      <c r="B56" s="20" t="s">
        <v>71</v>
      </c>
      <c r="C56" s="49">
        <v>2.723133487742885</v>
      </c>
    </row>
    <row r="57" spans="1:3">
      <c r="A57" s="19">
        <v>56</v>
      </c>
      <c r="B57" s="20" t="s">
        <v>71</v>
      </c>
      <c r="C57" s="49">
        <v>2.723133487742885</v>
      </c>
    </row>
    <row r="58" spans="1:3">
      <c r="A58" s="19">
        <v>57</v>
      </c>
      <c r="B58" s="20" t="s">
        <v>71</v>
      </c>
      <c r="C58" s="49">
        <v>2.723133487742885</v>
      </c>
    </row>
    <row r="59" spans="1:3">
      <c r="A59" s="19">
        <v>58</v>
      </c>
      <c r="B59" s="20" t="s">
        <v>72</v>
      </c>
      <c r="C59" s="49">
        <v>3.5560937184812538</v>
      </c>
    </row>
    <row r="60" spans="1:3">
      <c r="A60" s="19">
        <v>59</v>
      </c>
      <c r="B60" s="20" t="s">
        <v>72</v>
      </c>
      <c r="C60" s="49">
        <v>3.5560937184812538</v>
      </c>
    </row>
    <row r="61" spans="1:3">
      <c r="A61" s="19">
        <v>60</v>
      </c>
      <c r="B61" s="20" t="s">
        <v>72</v>
      </c>
      <c r="C61" s="49">
        <v>3.5560937184812538</v>
      </c>
    </row>
    <row r="62" spans="1:3">
      <c r="A62" s="19">
        <v>61</v>
      </c>
      <c r="B62" s="20" t="s">
        <v>72</v>
      </c>
      <c r="C62" s="49">
        <v>3.5560937184812538</v>
      </c>
    </row>
    <row r="63" spans="1:3">
      <c r="A63" s="19">
        <v>62</v>
      </c>
      <c r="B63" s="20" t="s">
        <v>72</v>
      </c>
      <c r="C63" s="49">
        <v>3.5560937184812538</v>
      </c>
    </row>
    <row r="64" spans="1:3">
      <c r="A64" s="19">
        <v>63</v>
      </c>
      <c r="B64" s="20" t="s">
        <v>72</v>
      </c>
      <c r="C64" s="49">
        <v>3.5560937184812538</v>
      </c>
    </row>
    <row r="65" spans="1:3">
      <c r="A65" s="19">
        <v>64</v>
      </c>
      <c r="B65" s="20" t="s">
        <v>73</v>
      </c>
      <c r="C65" s="49">
        <v>5.7047624824184764</v>
      </c>
    </row>
    <row r="66" spans="1:3">
      <c r="A66" s="19">
        <v>65</v>
      </c>
      <c r="B66" s="20" t="s">
        <v>73</v>
      </c>
      <c r="C66" s="49">
        <v>5.7047624824184764</v>
      </c>
    </row>
    <row r="67" spans="1:3">
      <c r="A67" s="19">
        <v>66</v>
      </c>
      <c r="B67" s="20" t="s">
        <v>73</v>
      </c>
      <c r="C67" s="49">
        <v>5.7047624824184764</v>
      </c>
    </row>
    <row r="68" spans="1:3">
      <c r="A68" s="19">
        <v>67</v>
      </c>
      <c r="B68" s="20" t="s">
        <v>73</v>
      </c>
      <c r="C68" s="49">
        <v>5.7047624824184764</v>
      </c>
    </row>
    <row r="69" spans="1:3">
      <c r="A69" s="19">
        <v>68</v>
      </c>
      <c r="B69" s="20" t="s">
        <v>73</v>
      </c>
      <c r="C69" s="49">
        <v>5.7047624824184764</v>
      </c>
    </row>
    <row r="70" spans="1:3">
      <c r="A70" s="19">
        <v>69</v>
      </c>
      <c r="B70" s="20" t="s">
        <v>73</v>
      </c>
      <c r="C70" s="49">
        <v>5.7047624824184764</v>
      </c>
    </row>
    <row r="71" spans="1:3">
      <c r="A71" s="19">
        <v>70</v>
      </c>
      <c r="B71" s="20" t="s">
        <v>74</v>
      </c>
      <c r="C71" s="49">
        <v>3.6838338132455779</v>
      </c>
    </row>
    <row r="72" spans="1:3">
      <c r="A72" s="19">
        <v>71</v>
      </c>
      <c r="B72" s="20" t="s">
        <v>75</v>
      </c>
      <c r="C72" s="49">
        <v>2.983905388728918</v>
      </c>
    </row>
    <row r="73" spans="1:3">
      <c r="A73" s="19">
        <v>72</v>
      </c>
      <c r="B73" s="20" t="s">
        <v>76</v>
      </c>
      <c r="C73" s="49">
        <v>2.7260370218017278</v>
      </c>
    </row>
    <row r="74" spans="1:3">
      <c r="A74" s="19">
        <v>73</v>
      </c>
      <c r="B74" s="20" t="s">
        <v>77</v>
      </c>
      <c r="C74" s="49">
        <v>1.9431567461833834</v>
      </c>
    </row>
    <row r="75" spans="1:3">
      <c r="A75" s="19">
        <v>74</v>
      </c>
      <c r="B75" s="20" t="s">
        <v>77</v>
      </c>
      <c r="C75" s="49">
        <v>1.9431567461833834</v>
      </c>
    </row>
    <row r="76" spans="1:3">
      <c r="A76" s="19">
        <v>75</v>
      </c>
      <c r="B76" s="20" t="s">
        <v>78</v>
      </c>
      <c r="C76" s="49">
        <v>1.0179522839439545</v>
      </c>
    </row>
    <row r="77" spans="1:3">
      <c r="A77" s="19">
        <v>76</v>
      </c>
      <c r="B77" s="20" t="s">
        <v>78</v>
      </c>
      <c r="C77" s="49">
        <v>1.0179522839439545</v>
      </c>
    </row>
    <row r="78" spans="1:3">
      <c r="A78" s="19">
        <v>77</v>
      </c>
      <c r="B78" s="20" t="s">
        <v>78</v>
      </c>
      <c r="C78" s="49">
        <v>1.0179522839439545</v>
      </c>
    </row>
    <row r="79" spans="1:3">
      <c r="A79" s="19">
        <v>78</v>
      </c>
      <c r="B79" s="20" t="s">
        <v>79</v>
      </c>
      <c r="C79" s="49">
        <v>2.0050575289805166</v>
      </c>
    </row>
    <row r="80" spans="1:3">
      <c r="A80" s="19">
        <v>79</v>
      </c>
      <c r="B80" s="20" t="s">
        <v>79</v>
      </c>
      <c r="C80" s="49">
        <v>2.0050575289805166</v>
      </c>
    </row>
    <row r="81" spans="1:3">
      <c r="A81" s="19">
        <v>80</v>
      </c>
      <c r="B81" s="20" t="s">
        <v>79</v>
      </c>
      <c r="C81" s="49">
        <v>2.0050575289805166</v>
      </c>
    </row>
    <row r="82" spans="1:3">
      <c r="A82" s="19">
        <v>81</v>
      </c>
      <c r="B82" s="20" t="s">
        <v>80</v>
      </c>
      <c r="C82" s="49">
        <v>1.1721874784809174</v>
      </c>
    </row>
    <row r="83" spans="1:3">
      <c r="A83" s="19">
        <v>82</v>
      </c>
      <c r="B83" s="20" t="s">
        <v>80</v>
      </c>
      <c r="C83" s="49">
        <v>1.1721874784809174</v>
      </c>
    </row>
    <row r="84" spans="1:3">
      <c r="A84" s="19">
        <v>83</v>
      </c>
      <c r="B84" s="20" t="s">
        <v>80</v>
      </c>
      <c r="C84" s="49">
        <v>1.1721874784809174</v>
      </c>
    </row>
    <row r="85" spans="1:3">
      <c r="A85" s="19">
        <v>84</v>
      </c>
      <c r="B85" s="20" t="s">
        <v>81</v>
      </c>
      <c r="C85" s="49">
        <v>0.57908375199326256</v>
      </c>
    </row>
    <row r="86" spans="1:3">
      <c r="A86" s="19">
        <v>85</v>
      </c>
      <c r="B86" s="20" t="s">
        <v>81</v>
      </c>
      <c r="C86" s="49">
        <v>0.57908375199326256</v>
      </c>
    </row>
    <row r="87" spans="1:3">
      <c r="A87" s="19">
        <v>86</v>
      </c>
      <c r="B87" s="20" t="s">
        <v>82</v>
      </c>
      <c r="C87" s="49">
        <v>1.7267224604890012</v>
      </c>
    </row>
    <row r="88" spans="1:3">
      <c r="A88" s="19">
        <v>87</v>
      </c>
      <c r="B88" s="20" t="s">
        <v>82</v>
      </c>
      <c r="C88" s="49">
        <v>1.7267224604890012</v>
      </c>
    </row>
    <row r="89" spans="1:3">
      <c r="A89" s="19">
        <v>88</v>
      </c>
      <c r="B89" s="20" t="s">
        <v>82</v>
      </c>
      <c r="C89" s="49">
        <v>1.7267224604890012</v>
      </c>
    </row>
    <row r="90" spans="1:3">
      <c r="A90" s="19">
        <v>89</v>
      </c>
      <c r="B90" s="20" t="s">
        <v>83</v>
      </c>
      <c r="C90" s="49">
        <v>1.3121465201465201</v>
      </c>
    </row>
    <row r="91" spans="1:3">
      <c r="A91" s="19">
        <v>90</v>
      </c>
      <c r="B91" s="20" t="s">
        <v>83</v>
      </c>
      <c r="C91" s="49">
        <v>1.3121465201465201</v>
      </c>
    </row>
    <row r="92" spans="1:3">
      <c r="A92" s="19">
        <v>91</v>
      </c>
      <c r="B92" s="20" t="s">
        <v>83</v>
      </c>
      <c r="C92" s="49">
        <v>1.3121465201465201</v>
      </c>
    </row>
    <row r="93" spans="1:3">
      <c r="A93" s="19">
        <v>92</v>
      </c>
      <c r="B93" s="20" t="s">
        <v>84</v>
      </c>
      <c r="C93" s="49">
        <v>1.4793808805573514</v>
      </c>
    </row>
    <row r="94" spans="1:3">
      <c r="A94" s="19">
        <v>93</v>
      </c>
      <c r="B94" s="20" t="s">
        <v>84</v>
      </c>
      <c r="C94" s="49">
        <v>1.4793808805573514</v>
      </c>
    </row>
    <row r="95" spans="1:3">
      <c r="A95" s="19">
        <v>94</v>
      </c>
      <c r="B95" s="20" t="s">
        <v>84</v>
      </c>
      <c r="C95" s="49">
        <v>1.4793808805573514</v>
      </c>
    </row>
    <row r="96" spans="1:3">
      <c r="A96" s="19">
        <v>95</v>
      </c>
      <c r="B96" s="20" t="s">
        <v>84</v>
      </c>
      <c r="C96" s="49">
        <v>1.4793808805573514</v>
      </c>
    </row>
    <row r="97" spans="1:3">
      <c r="A97" s="19">
        <v>96</v>
      </c>
      <c r="B97" s="20" t="s">
        <v>85</v>
      </c>
      <c r="C97" s="49">
        <v>2.3074968179981936</v>
      </c>
    </row>
    <row r="98" spans="1:3">
      <c r="A98" s="19">
        <v>97</v>
      </c>
      <c r="B98" s="20" t="s">
        <v>85</v>
      </c>
      <c r="C98" s="49">
        <v>2.3074968179981936</v>
      </c>
    </row>
    <row r="99" spans="1:3">
      <c r="A99" s="19">
        <v>98</v>
      </c>
      <c r="B99" s="20" t="s">
        <v>85</v>
      </c>
      <c r="C99" s="49">
        <v>2.3074968179981936</v>
      </c>
    </row>
    <row r="100" spans="1:3">
      <c r="A100" s="19">
        <v>99</v>
      </c>
      <c r="B100" s="20" t="s">
        <v>86</v>
      </c>
      <c r="C100" s="49">
        <v>4.8289074806501295</v>
      </c>
    </row>
    <row r="101" spans="1:3">
      <c r="A101" s="19">
        <v>100</v>
      </c>
      <c r="B101" s="20" t="s">
        <v>86</v>
      </c>
      <c r="C101" s="49">
        <v>4.8289074806501295</v>
      </c>
    </row>
    <row r="102" spans="1:3">
      <c r="A102" s="19">
        <v>101</v>
      </c>
      <c r="B102" s="20" t="s">
        <v>86</v>
      </c>
      <c r="C102" s="49">
        <v>4.8289074806501295</v>
      </c>
    </row>
    <row r="103" spans="1:3">
      <c r="A103" s="19">
        <v>102</v>
      </c>
      <c r="B103" s="20" t="s">
        <v>87</v>
      </c>
      <c r="C103" s="49">
        <v>2.0666666666666669</v>
      </c>
    </row>
    <row r="104" spans="1:3">
      <c r="A104" s="19">
        <v>103</v>
      </c>
      <c r="B104" s="20" t="s">
        <v>87</v>
      </c>
      <c r="C104" s="49">
        <v>2.0666666666666669</v>
      </c>
    </row>
    <row r="105" spans="1:3">
      <c r="A105" s="19">
        <v>104</v>
      </c>
      <c r="B105" s="20" t="s">
        <v>87</v>
      </c>
      <c r="C105" s="49">
        <v>2.0666666666666669</v>
      </c>
    </row>
    <row r="106" spans="1:3">
      <c r="A106" s="19">
        <v>105</v>
      </c>
      <c r="B106" s="20" t="s">
        <v>88</v>
      </c>
      <c r="C106" s="49">
        <v>5.2200611562350687</v>
      </c>
    </row>
    <row r="107" spans="1:3">
      <c r="A107" s="19">
        <v>106</v>
      </c>
      <c r="B107" s="20" t="s">
        <v>89</v>
      </c>
      <c r="C107" s="49">
        <v>2.4</v>
      </c>
    </row>
    <row r="108" spans="1:3">
      <c r="A108" s="19">
        <v>107</v>
      </c>
      <c r="B108" s="20" t="s">
        <v>90</v>
      </c>
      <c r="C108" s="49">
        <v>1.4119837553750598</v>
      </c>
    </row>
    <row r="109" spans="1:3">
      <c r="A109" s="19">
        <v>108</v>
      </c>
      <c r="B109" s="20" t="s">
        <v>90</v>
      </c>
      <c r="C109" s="49">
        <v>1.4119837553750598</v>
      </c>
    </row>
    <row r="110" spans="1:3">
      <c r="A110" s="19">
        <v>109</v>
      </c>
      <c r="B110" s="20" t="s">
        <v>91</v>
      </c>
      <c r="C110" s="49">
        <v>5.8737864077669913E-2</v>
      </c>
    </row>
    <row r="111" spans="1:3">
      <c r="A111" s="19">
        <v>110</v>
      </c>
      <c r="B111" s="20" t="s">
        <v>92</v>
      </c>
      <c r="C111" s="49">
        <v>5.1637718644109114</v>
      </c>
    </row>
    <row r="112" spans="1:3">
      <c r="A112" s="19">
        <v>111</v>
      </c>
      <c r="B112" s="20" t="s">
        <v>92</v>
      </c>
      <c r="C112" s="49">
        <v>5.1637718644109114</v>
      </c>
    </row>
    <row r="113" spans="1:3">
      <c r="A113" s="19">
        <v>112</v>
      </c>
      <c r="B113" s="20" t="s">
        <v>92</v>
      </c>
      <c r="C113" s="49">
        <v>5.1637718644109114</v>
      </c>
    </row>
    <row r="114" spans="1:3">
      <c r="A114" s="19">
        <v>113</v>
      </c>
      <c r="B114" s="20" t="s">
        <v>93</v>
      </c>
      <c r="C114" s="49">
        <v>1.2725558923834785</v>
      </c>
    </row>
    <row r="115" spans="1:3">
      <c r="A115" s="19">
        <v>114</v>
      </c>
      <c r="B115" s="20" t="s">
        <v>93</v>
      </c>
      <c r="C115" s="49">
        <v>1.2725558923834785</v>
      </c>
    </row>
    <row r="116" spans="1:3">
      <c r="A116" s="19">
        <v>115</v>
      </c>
      <c r="B116" s="20" t="s">
        <v>93</v>
      </c>
      <c r="C116" s="49">
        <v>1.2725558923834785</v>
      </c>
    </row>
    <row r="117" spans="1:3">
      <c r="A117" s="19">
        <v>116</v>
      </c>
      <c r="B117" s="20" t="s">
        <v>93</v>
      </c>
      <c r="C117" s="49">
        <v>1.2725558923834785</v>
      </c>
    </row>
    <row r="118" spans="1:3">
      <c r="A118" s="19">
        <v>117</v>
      </c>
      <c r="B118" s="20" t="s">
        <v>94</v>
      </c>
      <c r="C118" s="49">
        <v>25.046272034239863</v>
      </c>
    </row>
    <row r="119" spans="1:3">
      <c r="A119" s="19">
        <v>118</v>
      </c>
      <c r="B119" s="20" t="s">
        <v>94</v>
      </c>
      <c r="C119" s="49">
        <v>25.046272034239863</v>
      </c>
    </row>
    <row r="120" spans="1:3">
      <c r="A120" s="19">
        <v>119</v>
      </c>
      <c r="B120" s="20" t="s">
        <v>95</v>
      </c>
      <c r="C120" s="49">
        <v>1.7248748964347758</v>
      </c>
    </row>
    <row r="121" spans="1:3">
      <c r="A121" s="19">
        <v>120</v>
      </c>
      <c r="B121" s="20" t="s">
        <v>96</v>
      </c>
      <c r="C121" s="49">
        <v>1.7248748964347758</v>
      </c>
    </row>
    <row r="122" spans="1:3">
      <c r="A122" s="19">
        <v>121</v>
      </c>
      <c r="B122" s="20" t="s">
        <v>97</v>
      </c>
      <c r="C122" s="49">
        <v>43.466440525018058</v>
      </c>
    </row>
    <row r="123" spans="1:3">
      <c r="A123" s="19">
        <v>122</v>
      </c>
      <c r="B123" s="20" t="s">
        <v>98</v>
      </c>
      <c r="C123" s="49">
        <v>9.6887113273620251</v>
      </c>
    </row>
    <row r="124" spans="1:3">
      <c r="A124" s="19">
        <v>123</v>
      </c>
      <c r="B124" s="20" t="s">
        <v>99</v>
      </c>
      <c r="C124" s="49">
        <v>28.300429834071398</v>
      </c>
    </row>
    <row r="125" spans="1:3">
      <c r="A125" s="19">
        <v>124</v>
      </c>
      <c r="B125" s="20" t="s">
        <v>99</v>
      </c>
      <c r="C125" s="49">
        <v>28.300429834071398</v>
      </c>
    </row>
    <row r="126" spans="1:3">
      <c r="A126" s="19">
        <v>125</v>
      </c>
      <c r="B126" s="20" t="s">
        <v>99</v>
      </c>
      <c r="C126" s="49">
        <v>28.300429834071398</v>
      </c>
    </row>
    <row r="127" spans="1:3">
      <c r="A127" s="19">
        <v>126</v>
      </c>
      <c r="B127" s="20" t="s">
        <v>100</v>
      </c>
      <c r="C127" s="49">
        <v>25.779500771439377</v>
      </c>
    </row>
    <row r="128" spans="1:3">
      <c r="A128" s="19">
        <v>127</v>
      </c>
      <c r="B128" s="20" t="s">
        <v>100</v>
      </c>
      <c r="C128" s="49">
        <v>25.779500771439377</v>
      </c>
    </row>
    <row r="129" spans="1:3">
      <c r="A129" s="19">
        <v>128</v>
      </c>
      <c r="B129" s="20" t="s">
        <v>100</v>
      </c>
      <c r="C129" s="49">
        <v>25.779500771439377</v>
      </c>
    </row>
    <row r="130" spans="1:3">
      <c r="A130" s="19">
        <v>129</v>
      </c>
      <c r="B130" s="20" t="s">
        <v>101</v>
      </c>
      <c r="C130" s="49">
        <v>2.3048889531521111</v>
      </c>
    </row>
    <row r="131" spans="1:3">
      <c r="A131" s="19">
        <v>130</v>
      </c>
      <c r="B131" s="20" t="s">
        <v>101</v>
      </c>
      <c r="C131" s="49">
        <v>2.3048889531521111</v>
      </c>
    </row>
    <row r="132" spans="1:3">
      <c r="A132" s="19">
        <v>131</v>
      </c>
      <c r="B132" s="20" t="s">
        <v>102</v>
      </c>
      <c r="C132" s="49">
        <v>4.9956996314345163</v>
      </c>
    </row>
    <row r="133" spans="1:3">
      <c r="A133" s="19">
        <v>132</v>
      </c>
      <c r="B133" s="20" t="s">
        <v>102</v>
      </c>
      <c r="C133" s="49">
        <v>4.9956996314345163</v>
      </c>
    </row>
    <row r="134" spans="1:3">
      <c r="A134" s="19">
        <v>133</v>
      </c>
      <c r="B134" s="20" t="s">
        <v>102</v>
      </c>
      <c r="C134" s="49">
        <v>4.9956996314345163</v>
      </c>
    </row>
    <row r="135" spans="1:3">
      <c r="A135" s="19">
        <v>134</v>
      </c>
      <c r="B135" s="20" t="s">
        <v>103</v>
      </c>
      <c r="C135" s="49">
        <v>5.5686452142257581</v>
      </c>
    </row>
    <row r="136" spans="1:3">
      <c r="A136" s="19">
        <v>135</v>
      </c>
      <c r="B136" s="20" t="s">
        <v>103</v>
      </c>
      <c r="C136" s="49">
        <v>5.5686452142257581</v>
      </c>
    </row>
    <row r="137" spans="1:3">
      <c r="A137" s="19">
        <v>136</v>
      </c>
      <c r="B137" s="20" t="s">
        <v>103</v>
      </c>
      <c r="C137" s="49">
        <v>5.5686452142257581</v>
      </c>
    </row>
    <row r="138" spans="1:3">
      <c r="A138" s="19">
        <v>137</v>
      </c>
      <c r="B138" s="20" t="s">
        <v>104</v>
      </c>
      <c r="C138" s="49">
        <v>5.5686452142257581</v>
      </c>
    </row>
    <row r="139" spans="1:3">
      <c r="A139" s="19">
        <v>138</v>
      </c>
      <c r="B139" s="20" t="s">
        <v>104</v>
      </c>
      <c r="C139" s="49">
        <v>5.5686452142257581</v>
      </c>
    </row>
    <row r="140" spans="1:3">
      <c r="A140" s="19">
        <v>139</v>
      </c>
      <c r="B140" s="20" t="s">
        <v>104</v>
      </c>
      <c r="C140" s="49">
        <v>5.5686452142257581</v>
      </c>
    </row>
    <row r="141" spans="1:3">
      <c r="A141" s="19">
        <v>140</v>
      </c>
      <c r="B141" s="20" t="s">
        <v>105</v>
      </c>
      <c r="C141" s="49">
        <v>8.1994552412576152</v>
      </c>
    </row>
    <row r="142" spans="1:3">
      <c r="A142" s="19">
        <v>141</v>
      </c>
      <c r="B142" s="20" t="s">
        <v>105</v>
      </c>
      <c r="C142" s="49">
        <v>8.1994552412576152</v>
      </c>
    </row>
    <row r="143" spans="1:3">
      <c r="A143" s="19">
        <v>142</v>
      </c>
      <c r="B143" s="20" t="s">
        <v>105</v>
      </c>
      <c r="C143" s="49">
        <v>8.1994552412576152</v>
      </c>
    </row>
    <row r="144" spans="1:3">
      <c r="A144" s="19">
        <v>143</v>
      </c>
      <c r="B144" s="20" t="s">
        <v>105</v>
      </c>
      <c r="C144" s="49">
        <v>8.1994552412576152</v>
      </c>
    </row>
    <row r="145" spans="1:3">
      <c r="A145" s="19">
        <v>144</v>
      </c>
      <c r="B145" s="20" t="s">
        <v>105</v>
      </c>
      <c r="C145" s="49">
        <v>8.1994552412576152</v>
      </c>
    </row>
    <row r="146" spans="1:3">
      <c r="A146" s="19">
        <v>145</v>
      </c>
      <c r="B146" s="20" t="s">
        <v>105</v>
      </c>
      <c r="C146" s="49">
        <v>8.1994552412576152</v>
      </c>
    </row>
    <row r="147" spans="1:3">
      <c r="A147" s="19">
        <v>146</v>
      </c>
      <c r="B147" s="20" t="s">
        <v>106</v>
      </c>
      <c r="C147" s="49">
        <v>2.1069451871083835</v>
      </c>
    </row>
    <row r="148" spans="1:3">
      <c r="A148" s="19">
        <v>147</v>
      </c>
      <c r="B148" s="20" t="s">
        <v>106</v>
      </c>
      <c r="C148" s="49">
        <v>2.1069451871083835</v>
      </c>
    </row>
    <row r="149" spans="1:3">
      <c r="A149" s="19">
        <v>148</v>
      </c>
      <c r="B149" s="20" t="s">
        <v>106</v>
      </c>
      <c r="C149" s="49">
        <v>2.1069451871083835</v>
      </c>
    </row>
    <row r="150" spans="1:3">
      <c r="A150" s="19">
        <v>149</v>
      </c>
      <c r="B150" s="20" t="s">
        <v>106</v>
      </c>
      <c r="C150" s="49">
        <v>2.1069451871083835</v>
      </c>
    </row>
    <row r="151" spans="1:3">
      <c r="A151" s="19">
        <v>150</v>
      </c>
      <c r="B151" s="20" t="s">
        <v>106</v>
      </c>
      <c r="C151" s="49">
        <v>2.1069451871083835</v>
      </c>
    </row>
    <row r="152" spans="1:3">
      <c r="A152" s="19">
        <v>151</v>
      </c>
      <c r="B152" s="20" t="s">
        <v>106</v>
      </c>
      <c r="C152" s="49">
        <v>2.1069451871083835</v>
      </c>
    </row>
    <row r="153" spans="1:3">
      <c r="A153" s="19">
        <v>152</v>
      </c>
      <c r="B153" s="20" t="s">
        <v>107</v>
      </c>
      <c r="C153" s="49">
        <v>34.853205431605971</v>
      </c>
    </row>
    <row r="154" spans="1:3">
      <c r="A154" s="19">
        <v>153</v>
      </c>
      <c r="B154" s="20" t="s">
        <v>107</v>
      </c>
      <c r="C154" s="49">
        <v>34.853205431605971</v>
      </c>
    </row>
    <row r="155" spans="1:3">
      <c r="A155" s="19">
        <v>154</v>
      </c>
      <c r="B155" s="20" t="s">
        <v>108</v>
      </c>
      <c r="C155" s="49">
        <v>5.8836726425039254</v>
      </c>
    </row>
    <row r="156" spans="1:3">
      <c r="A156" s="19">
        <v>155</v>
      </c>
      <c r="B156" s="20" t="s">
        <v>108</v>
      </c>
      <c r="C156" s="49">
        <v>5.8836726425039254</v>
      </c>
    </row>
    <row r="157" spans="1:3">
      <c r="A157" s="19">
        <v>156</v>
      </c>
      <c r="B157" s="20" t="s">
        <v>109</v>
      </c>
      <c r="C157" s="49">
        <v>13.928694418988885</v>
      </c>
    </row>
    <row r="158" spans="1:3">
      <c r="A158" s="19">
        <v>157</v>
      </c>
      <c r="B158" s="20" t="s">
        <v>109</v>
      </c>
      <c r="C158" s="49">
        <v>13.928694418988885</v>
      </c>
    </row>
    <row r="159" spans="1:3">
      <c r="A159" s="19">
        <v>158</v>
      </c>
      <c r="B159" s="20" t="s">
        <v>110</v>
      </c>
      <c r="C159" s="49">
        <v>5.3833603429712786</v>
      </c>
    </row>
    <row r="160" spans="1:3">
      <c r="A160" s="19">
        <v>159</v>
      </c>
      <c r="B160" s="20" t="s">
        <v>110</v>
      </c>
      <c r="C160" s="49">
        <v>5.3833603429712786</v>
      </c>
    </row>
    <row r="161" spans="1:3">
      <c r="A161" s="19">
        <v>160</v>
      </c>
      <c r="B161" s="20" t="s">
        <v>110</v>
      </c>
      <c r="C161" s="49">
        <v>5.3833603429712786</v>
      </c>
    </row>
    <row r="162" spans="1:3">
      <c r="A162" s="19">
        <v>161</v>
      </c>
      <c r="B162" s="20" t="s">
        <v>110</v>
      </c>
      <c r="C162" s="49">
        <v>5.3833603429712786</v>
      </c>
    </row>
    <row r="163" spans="1:3">
      <c r="A163" s="19">
        <v>162</v>
      </c>
      <c r="B163" s="20" t="s">
        <v>110</v>
      </c>
      <c r="C163" s="49">
        <v>5.3833603429712786</v>
      </c>
    </row>
    <row r="164" spans="1:3">
      <c r="A164" s="19">
        <v>163</v>
      </c>
      <c r="B164" s="20" t="s">
        <v>110</v>
      </c>
      <c r="C164" s="49">
        <v>5.3833603429712786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90"/>
  <sheetViews>
    <sheetView workbookViewId="0">
      <selection activeCell="L40" sqref="L40"/>
    </sheetView>
  </sheetViews>
  <sheetFormatPr defaultRowHeight="15"/>
  <cols>
    <col min="1" max="1" width="29" style="38" customWidth="1"/>
    <col min="2" max="4" width="9.140625" style="44"/>
  </cols>
  <sheetData>
    <row r="1" spans="1:6">
      <c r="A1" s="31" t="s">
        <v>34</v>
      </c>
      <c r="B1" s="51" t="s">
        <v>8</v>
      </c>
      <c r="C1" s="51"/>
      <c r="D1" s="51"/>
    </row>
    <row r="2" spans="1:6">
      <c r="A2" s="31"/>
      <c r="B2" s="31" t="s">
        <v>5</v>
      </c>
      <c r="C2" s="31" t="s">
        <v>6</v>
      </c>
      <c r="D2" s="31" t="s">
        <v>7</v>
      </c>
    </row>
    <row r="3" spans="1:6">
      <c r="A3" s="43" t="s">
        <v>117</v>
      </c>
      <c r="B3" s="44">
        <v>-20.360600000000002</v>
      </c>
      <c r="C3" s="44">
        <v>-186.86670000000001</v>
      </c>
      <c r="D3" s="44">
        <v>93.501900000000006</v>
      </c>
      <c r="F3" s="37"/>
    </row>
    <row r="4" spans="1:6">
      <c r="A4" s="43" t="s">
        <v>118</v>
      </c>
      <c r="B4" s="44">
        <v>30.009899999999998</v>
      </c>
      <c r="C4" s="44">
        <v>-130.12819999999999</v>
      </c>
      <c r="D4" s="44">
        <v>12.9438</v>
      </c>
      <c r="F4" s="37"/>
    </row>
    <row r="5" spans="1:6">
      <c r="A5" s="43" t="s">
        <v>119</v>
      </c>
      <c r="B5" s="44">
        <v>-19.9925</v>
      </c>
      <c r="C5" s="44">
        <v>-193.62459999999999</v>
      </c>
      <c r="D5" s="44">
        <v>95.277799999999999</v>
      </c>
      <c r="F5" s="37"/>
    </row>
    <row r="6" spans="1:6">
      <c r="A6" s="43" t="s">
        <v>120</v>
      </c>
      <c r="B6" s="44">
        <v>34.896999999999998</v>
      </c>
      <c r="C6" s="44">
        <v>-129.85429999999999</v>
      </c>
      <c r="D6" s="44">
        <v>10.6389</v>
      </c>
      <c r="F6" s="37"/>
    </row>
    <row r="7" spans="1:6">
      <c r="A7" s="43" t="s">
        <v>113</v>
      </c>
      <c r="B7" s="44">
        <v>-20.588899999999999</v>
      </c>
      <c r="C7" s="44">
        <v>-173.7893</v>
      </c>
      <c r="D7" s="44">
        <v>88.594800000000006</v>
      </c>
      <c r="F7" s="37"/>
    </row>
    <row r="8" spans="1:6">
      <c r="A8" s="43" t="s">
        <v>114</v>
      </c>
      <c r="B8" s="44">
        <v>32.932299999999998</v>
      </c>
      <c r="C8" s="44">
        <v>-127.6187</v>
      </c>
      <c r="D8" s="44">
        <v>13.091799999999999</v>
      </c>
      <c r="F8" s="37"/>
    </row>
    <row r="9" spans="1:6">
      <c r="A9" s="43" t="s">
        <v>115</v>
      </c>
      <c r="B9" s="44">
        <v>-20.436199999999999</v>
      </c>
      <c r="C9" s="44">
        <v>-180.46870000000001</v>
      </c>
      <c r="D9" s="44">
        <v>91.145200000000003</v>
      </c>
      <c r="F9" s="37"/>
    </row>
    <row r="10" spans="1:6">
      <c r="A10" s="43" t="s">
        <v>116</v>
      </c>
      <c r="B10" s="44">
        <v>36.842199999999998</v>
      </c>
      <c r="C10" s="44">
        <v>-127.883</v>
      </c>
      <c r="D10" s="44">
        <v>10.715299999999999</v>
      </c>
      <c r="F10" s="37"/>
    </row>
    <row r="11" spans="1:6">
      <c r="A11" s="43" t="s">
        <v>111</v>
      </c>
      <c r="B11" s="44">
        <v>-19.009799999999998</v>
      </c>
      <c r="C11" s="44">
        <v>-162.12129999999999</v>
      </c>
      <c r="D11" s="44">
        <v>81.486800000000002</v>
      </c>
      <c r="F11" s="37"/>
    </row>
    <row r="12" spans="1:6">
      <c r="A12" s="43" t="s">
        <v>112</v>
      </c>
      <c r="B12" s="44">
        <v>35.511600000000001</v>
      </c>
      <c r="C12" s="44">
        <v>-124.45480000000001</v>
      </c>
      <c r="D12" s="44">
        <v>15.82</v>
      </c>
      <c r="F12" s="37"/>
    </row>
    <row r="13" spans="1:6">
      <c r="A13" s="43" t="s">
        <v>696</v>
      </c>
      <c r="B13" s="44">
        <v>-20.028099999999998</v>
      </c>
      <c r="C13" s="44">
        <v>-167.63900000000001</v>
      </c>
      <c r="D13" s="44">
        <v>85.111800000000002</v>
      </c>
      <c r="F13" s="37"/>
    </row>
    <row r="14" spans="1:6">
      <c r="A14" s="43" t="s">
        <v>697</v>
      </c>
      <c r="B14" s="44">
        <v>39.044199999999996</v>
      </c>
      <c r="C14" s="44">
        <v>-124.47</v>
      </c>
      <c r="D14" s="44">
        <v>12.9361</v>
      </c>
      <c r="F14" s="37"/>
    </row>
    <row r="15" spans="1:6">
      <c r="A15" s="43" t="s">
        <v>121</v>
      </c>
      <c r="B15" s="44">
        <v>-21.395399999999999</v>
      </c>
      <c r="C15" s="44">
        <v>-231.11879999999999</v>
      </c>
      <c r="D15" s="44">
        <v>104.6294</v>
      </c>
      <c r="F15" s="37"/>
    </row>
    <row r="16" spans="1:6">
      <c r="A16" s="43" t="s">
        <v>122</v>
      </c>
      <c r="B16" s="44">
        <v>42.853499999999997</v>
      </c>
      <c r="C16" s="44">
        <v>-128.73169999999999</v>
      </c>
      <c r="D16" s="44">
        <v>15.8133</v>
      </c>
      <c r="F16" s="37"/>
    </row>
    <row r="17" spans="1:6">
      <c r="A17" s="43" t="s">
        <v>123</v>
      </c>
      <c r="B17" s="44">
        <v>-20.680800000000001</v>
      </c>
      <c r="C17" s="44">
        <v>-241.66319999999999</v>
      </c>
      <c r="D17" s="44">
        <v>103.8686</v>
      </c>
      <c r="F17" s="37"/>
    </row>
    <row r="18" spans="1:6">
      <c r="A18" s="43" t="s">
        <v>124</v>
      </c>
      <c r="B18" s="44">
        <v>43.6355</v>
      </c>
      <c r="C18" s="44">
        <v>-129.1121</v>
      </c>
      <c r="D18" s="44">
        <v>13.497299999999999</v>
      </c>
      <c r="F18" s="37"/>
    </row>
    <row r="19" spans="1:6">
      <c r="A19" s="43" t="s">
        <v>125</v>
      </c>
      <c r="B19" s="44">
        <v>-19.673999999999999</v>
      </c>
      <c r="C19" s="44">
        <v>-252.5847</v>
      </c>
      <c r="D19" s="44">
        <v>104.5664</v>
      </c>
      <c r="F19" s="37"/>
    </row>
    <row r="20" spans="1:6">
      <c r="A20" s="43" t="s">
        <v>126</v>
      </c>
      <c r="B20" s="44">
        <v>44.484499999999997</v>
      </c>
      <c r="C20" s="44">
        <v>-129.5444</v>
      </c>
      <c r="D20" s="44">
        <v>10.5312</v>
      </c>
      <c r="F20" s="37"/>
    </row>
    <row r="21" spans="1:6">
      <c r="A21" s="43" t="s">
        <v>127</v>
      </c>
      <c r="B21" s="44">
        <v>-19.152799999999999</v>
      </c>
      <c r="C21" s="44">
        <v>-263.33690000000001</v>
      </c>
      <c r="D21" s="44">
        <v>104.35509999999999</v>
      </c>
      <c r="F21" s="37"/>
    </row>
    <row r="22" spans="1:6">
      <c r="A22" s="43" t="s">
        <v>128</v>
      </c>
      <c r="B22" s="44">
        <v>45.160400000000003</v>
      </c>
      <c r="C22" s="44">
        <v>-129.88130000000001</v>
      </c>
      <c r="D22" s="44">
        <v>8.1776999999999997</v>
      </c>
      <c r="F22" s="37"/>
    </row>
    <row r="23" spans="1:6">
      <c r="A23" s="43" t="s">
        <v>129</v>
      </c>
      <c r="B23" s="44">
        <v>-19.028700000000001</v>
      </c>
      <c r="C23" s="44">
        <v>-275.36770000000001</v>
      </c>
      <c r="D23" s="44">
        <v>104.10420000000001</v>
      </c>
      <c r="F23" s="37"/>
    </row>
    <row r="24" spans="1:6">
      <c r="A24" s="43" t="s">
        <v>130</v>
      </c>
      <c r="B24" s="44">
        <v>45.692399999999999</v>
      </c>
      <c r="C24" s="44">
        <v>-130.3092</v>
      </c>
      <c r="D24" s="44">
        <v>5.6454000000000004</v>
      </c>
      <c r="F24" s="37"/>
    </row>
    <row r="25" spans="1:6">
      <c r="A25" s="43" t="s">
        <v>131</v>
      </c>
      <c r="B25" s="44">
        <v>-18.073499999999999</v>
      </c>
      <c r="C25" s="44">
        <v>-286.66030000000001</v>
      </c>
      <c r="D25" s="44">
        <v>102.48180000000001</v>
      </c>
      <c r="F25" s="37"/>
    </row>
    <row r="26" spans="1:6">
      <c r="A26" s="43" t="s">
        <v>132</v>
      </c>
      <c r="B26" s="44">
        <v>45.970199999999998</v>
      </c>
      <c r="C26" s="44">
        <v>-130.36099999999999</v>
      </c>
      <c r="D26" s="44">
        <v>2.9439000000000002</v>
      </c>
      <c r="F26" s="37"/>
    </row>
    <row r="27" spans="1:6">
      <c r="A27" s="43" t="s">
        <v>133</v>
      </c>
      <c r="B27" s="44">
        <v>-16.029900000000001</v>
      </c>
      <c r="C27" s="44">
        <v>-540.75099999999998</v>
      </c>
      <c r="D27" s="44">
        <v>61.839100000000002</v>
      </c>
      <c r="F27" s="37"/>
    </row>
    <row r="28" spans="1:6">
      <c r="A28" s="43" t="s">
        <v>134</v>
      </c>
      <c r="B28" s="44">
        <v>-47.328899999999997</v>
      </c>
      <c r="C28" s="44">
        <v>-162.84030000000001</v>
      </c>
      <c r="D28" s="44">
        <v>44.016199999999998</v>
      </c>
      <c r="F28" s="37"/>
    </row>
    <row r="29" spans="1:6">
      <c r="A29" s="43" t="s">
        <v>135</v>
      </c>
      <c r="B29" s="44">
        <v>-16.029900000000001</v>
      </c>
      <c r="C29" s="44">
        <v>-540.75099999999998</v>
      </c>
      <c r="D29" s="44">
        <v>61.839100000000002</v>
      </c>
      <c r="F29" s="37"/>
    </row>
    <row r="30" spans="1:6">
      <c r="A30" s="43" t="s">
        <v>136</v>
      </c>
      <c r="B30" s="44">
        <v>-35.25</v>
      </c>
      <c r="C30" s="44">
        <v>-163.70769999999999</v>
      </c>
      <c r="D30" s="44">
        <v>34.24</v>
      </c>
      <c r="F30" s="37"/>
    </row>
    <row r="31" spans="1:6">
      <c r="A31" s="43" t="s">
        <v>137</v>
      </c>
      <c r="B31" s="44">
        <v>-16.029900000000001</v>
      </c>
      <c r="C31" s="44">
        <v>-540.75099999999998</v>
      </c>
      <c r="D31" s="44">
        <v>61.839100000000002</v>
      </c>
      <c r="F31" s="37"/>
    </row>
    <row r="32" spans="1:6">
      <c r="A32" s="43" t="s">
        <v>138</v>
      </c>
      <c r="B32" s="44">
        <v>-26.151299999999999</v>
      </c>
      <c r="C32" s="44">
        <v>-159.69149999999999</v>
      </c>
      <c r="D32" s="44">
        <v>30.149799999999999</v>
      </c>
      <c r="F32" s="37"/>
    </row>
    <row r="33" spans="1:6">
      <c r="A33" s="43" t="s">
        <v>139</v>
      </c>
      <c r="B33" s="44">
        <v>-13.7494</v>
      </c>
      <c r="C33" s="44">
        <v>-369.66</v>
      </c>
      <c r="D33" s="44">
        <v>104.6972</v>
      </c>
      <c r="F33" s="37"/>
    </row>
    <row r="34" spans="1:6">
      <c r="A34" s="43" t="s">
        <v>140</v>
      </c>
      <c r="B34" s="44">
        <v>-52.600499999999997</v>
      </c>
      <c r="C34" s="44">
        <v>-161.28270000000001</v>
      </c>
      <c r="D34" s="44">
        <v>46.491900000000001</v>
      </c>
      <c r="F34" s="37"/>
    </row>
    <row r="35" spans="1:6">
      <c r="A35" s="43" t="s">
        <v>141</v>
      </c>
      <c r="B35" s="44">
        <v>-13.7494</v>
      </c>
      <c r="C35" s="44">
        <v>-369.66</v>
      </c>
      <c r="D35" s="44">
        <v>104.6972</v>
      </c>
      <c r="F35" s="37"/>
    </row>
    <row r="36" spans="1:6">
      <c r="A36" s="43" t="s">
        <v>142</v>
      </c>
      <c r="B36" s="44">
        <v>-48.447400000000002</v>
      </c>
      <c r="C36" s="44">
        <v>-161.4434</v>
      </c>
      <c r="D36" s="44">
        <v>49.9056</v>
      </c>
      <c r="F36" s="37"/>
    </row>
    <row r="37" spans="1:6">
      <c r="A37" s="43" t="s">
        <v>143</v>
      </c>
      <c r="B37" s="44">
        <v>-14.251099999999999</v>
      </c>
      <c r="C37" s="44">
        <v>-399.44690000000003</v>
      </c>
      <c r="D37" s="44">
        <v>104.74039999999999</v>
      </c>
      <c r="F37" s="37"/>
    </row>
    <row r="38" spans="1:6">
      <c r="A38" s="43" t="s">
        <v>144</v>
      </c>
      <c r="B38" s="44">
        <v>-41.630800000000001</v>
      </c>
      <c r="C38" s="44">
        <v>-161.1797</v>
      </c>
      <c r="D38" s="44">
        <v>36.218200000000003</v>
      </c>
      <c r="F38" s="37"/>
    </row>
    <row r="39" spans="1:6">
      <c r="A39" s="43" t="s">
        <v>145</v>
      </c>
      <c r="B39" s="44">
        <v>-14.251099999999999</v>
      </c>
      <c r="C39" s="44">
        <v>-399.44690000000003</v>
      </c>
      <c r="D39" s="44">
        <v>104.74039999999999</v>
      </c>
      <c r="F39" s="37"/>
    </row>
    <row r="40" spans="1:6">
      <c r="A40" s="43" t="s">
        <v>146</v>
      </c>
      <c r="B40" s="44">
        <v>-39.319299999999998</v>
      </c>
      <c r="C40" s="44">
        <v>-163.3133</v>
      </c>
      <c r="D40" s="44">
        <v>40.182200000000002</v>
      </c>
      <c r="F40" s="37"/>
    </row>
    <row r="41" spans="1:6">
      <c r="A41" s="43" t="s">
        <v>147</v>
      </c>
      <c r="B41" s="44">
        <v>-14.8071</v>
      </c>
      <c r="C41" s="44">
        <v>-431.71129999999999</v>
      </c>
      <c r="D41" s="44">
        <v>104.53619999999999</v>
      </c>
      <c r="F41" s="37"/>
    </row>
    <row r="42" spans="1:6">
      <c r="A42" s="43" t="s">
        <v>148</v>
      </c>
      <c r="B42" s="44">
        <v>-31.747299999999999</v>
      </c>
      <c r="C42" s="44">
        <v>-160.99100000000001</v>
      </c>
      <c r="D42" s="44">
        <v>28.815200000000001</v>
      </c>
      <c r="F42" s="37"/>
    </row>
    <row r="43" spans="1:6">
      <c r="A43" s="43" t="s">
        <v>149</v>
      </c>
      <c r="B43" s="44">
        <v>-14.8071</v>
      </c>
      <c r="C43" s="44">
        <v>-431.71129999999999</v>
      </c>
      <c r="D43" s="44">
        <v>104.53619999999999</v>
      </c>
      <c r="F43" s="37"/>
    </row>
    <row r="44" spans="1:6">
      <c r="A44" s="43" t="s">
        <v>150</v>
      </c>
      <c r="B44" s="44">
        <v>-30.2667</v>
      </c>
      <c r="C44" s="44">
        <v>-161.62200000000001</v>
      </c>
      <c r="D44" s="44">
        <v>31.917899999999999</v>
      </c>
      <c r="F44" s="37"/>
    </row>
    <row r="45" spans="1:6">
      <c r="A45" s="43" t="s">
        <v>151</v>
      </c>
      <c r="B45" s="44">
        <v>-24.184200000000001</v>
      </c>
      <c r="C45" s="44">
        <v>-225.0196</v>
      </c>
      <c r="D45" s="44">
        <v>106.8728</v>
      </c>
      <c r="F45" s="37"/>
    </row>
    <row r="46" spans="1:6">
      <c r="A46" s="43" t="s">
        <v>152</v>
      </c>
      <c r="B46" s="44">
        <v>-11.234</v>
      </c>
      <c r="C46" s="44">
        <v>-158.369</v>
      </c>
      <c r="D46" s="44">
        <v>22.437799999999999</v>
      </c>
      <c r="F46" s="37"/>
    </row>
    <row r="47" spans="1:6">
      <c r="A47" s="43" t="s">
        <v>153</v>
      </c>
      <c r="B47" s="44">
        <v>-21.7837</v>
      </c>
      <c r="C47" s="44">
        <v>-247.1532</v>
      </c>
      <c r="D47" s="44">
        <v>107.08620000000001</v>
      </c>
      <c r="F47" s="37"/>
    </row>
    <row r="48" spans="1:6">
      <c r="A48" s="43" t="s">
        <v>698</v>
      </c>
      <c r="B48" s="44">
        <v>-22.2865</v>
      </c>
      <c r="C48" s="44">
        <v>-159.93209999999999</v>
      </c>
      <c r="D48" s="44">
        <v>27.075299999999999</v>
      </c>
      <c r="F48" s="37"/>
    </row>
    <row r="49" spans="1:6">
      <c r="A49" s="43" t="s">
        <v>154</v>
      </c>
      <c r="B49" s="44">
        <v>-19.873999999999999</v>
      </c>
      <c r="C49" s="44">
        <v>-270.33609999999999</v>
      </c>
      <c r="D49" s="44">
        <v>107.35550000000001</v>
      </c>
      <c r="F49" s="37"/>
    </row>
    <row r="50" spans="1:6">
      <c r="A50" s="43" t="s">
        <v>155</v>
      </c>
      <c r="B50" s="44">
        <v>-16.925999999999998</v>
      </c>
      <c r="C50" s="44">
        <v>-158.68219999999999</v>
      </c>
      <c r="D50" s="44">
        <v>24.7378</v>
      </c>
      <c r="F50" s="37"/>
    </row>
    <row r="51" spans="1:6">
      <c r="A51" s="43" t="s">
        <v>156</v>
      </c>
      <c r="B51" s="44">
        <v>-20.434200000000001</v>
      </c>
      <c r="C51" s="44">
        <v>-292.23739999999998</v>
      </c>
      <c r="D51" s="44">
        <v>106.5411</v>
      </c>
      <c r="F51" s="37"/>
    </row>
    <row r="52" spans="1:6">
      <c r="A52" s="43" t="s">
        <v>157</v>
      </c>
      <c r="B52" s="44">
        <v>-11.234</v>
      </c>
      <c r="C52" s="44">
        <v>-158.369</v>
      </c>
      <c r="D52" s="44">
        <v>22.437799999999999</v>
      </c>
      <c r="F52" s="37"/>
    </row>
    <row r="53" spans="1:6">
      <c r="A53" s="43" t="s">
        <v>158</v>
      </c>
      <c r="B53" s="44">
        <v>-36.904499999999999</v>
      </c>
      <c r="C53" s="44">
        <v>-615.5</v>
      </c>
      <c r="D53" s="44">
        <v>165.65100000000001</v>
      </c>
      <c r="F53" s="37"/>
    </row>
    <row r="54" spans="1:6">
      <c r="A54" s="43" t="s">
        <v>159</v>
      </c>
      <c r="B54" s="44">
        <v>-17.7197</v>
      </c>
      <c r="C54" s="44">
        <v>-326.3263</v>
      </c>
      <c r="D54" s="44">
        <v>110.04600000000001</v>
      </c>
      <c r="F54" s="37"/>
    </row>
    <row r="55" spans="1:6">
      <c r="A55" s="43" t="s">
        <v>160</v>
      </c>
      <c r="B55" s="44">
        <v>-36.904499999999999</v>
      </c>
      <c r="C55" s="44">
        <v>-615.5</v>
      </c>
      <c r="D55" s="44">
        <v>165.65100000000001</v>
      </c>
      <c r="F55" s="37"/>
    </row>
    <row r="56" spans="1:6">
      <c r="A56" s="43" t="s">
        <v>161</v>
      </c>
      <c r="B56" s="44">
        <v>-13.2941</v>
      </c>
      <c r="C56" s="44">
        <v>-397.90109999999999</v>
      </c>
      <c r="D56" s="44">
        <v>109.9482</v>
      </c>
      <c r="F56" s="37"/>
    </row>
    <row r="57" spans="1:6">
      <c r="A57" s="43" t="s">
        <v>162</v>
      </c>
      <c r="B57" s="44">
        <v>-36.904499999999999</v>
      </c>
      <c r="C57" s="44">
        <v>-615.5</v>
      </c>
      <c r="D57" s="44">
        <v>165.65100000000001</v>
      </c>
      <c r="F57" s="37"/>
    </row>
    <row r="58" spans="1:6">
      <c r="A58" s="43" t="s">
        <v>163</v>
      </c>
      <c r="B58" s="44">
        <v>-14.008800000000001</v>
      </c>
      <c r="C58" s="44">
        <v>-462.43</v>
      </c>
      <c r="D58" s="44">
        <v>110.8763</v>
      </c>
      <c r="F58" s="37"/>
    </row>
    <row r="59" spans="1:6">
      <c r="A59" s="43" t="s">
        <v>164</v>
      </c>
      <c r="B59" s="44">
        <v>-36.904499999999999</v>
      </c>
      <c r="C59" s="44">
        <v>-615.5</v>
      </c>
      <c r="D59" s="44">
        <v>165.65100000000001</v>
      </c>
      <c r="F59" s="37"/>
    </row>
    <row r="60" spans="1:6">
      <c r="A60" s="43" t="s">
        <v>165</v>
      </c>
      <c r="B60" s="44">
        <v>-65.028800000000004</v>
      </c>
      <c r="C60" s="44">
        <v>-120.613</v>
      </c>
      <c r="D60" s="44">
        <v>67.394900000000007</v>
      </c>
      <c r="F60" s="37"/>
    </row>
    <row r="61" spans="1:6">
      <c r="A61" s="43" t="s">
        <v>166</v>
      </c>
      <c r="B61" s="44">
        <v>175.91589999999999</v>
      </c>
      <c r="C61" s="44">
        <v>-1097.7555</v>
      </c>
      <c r="D61" s="44">
        <v>165.71780000000001</v>
      </c>
      <c r="F61" s="37"/>
    </row>
    <row r="62" spans="1:6">
      <c r="A62" s="43" t="s">
        <v>167</v>
      </c>
      <c r="B62" s="44">
        <v>-30.943300000000001</v>
      </c>
      <c r="C62" s="44">
        <v>-679.64070000000004</v>
      </c>
      <c r="D62" s="44">
        <v>150.46879999999999</v>
      </c>
      <c r="F62" s="37"/>
    </row>
    <row r="63" spans="1:6">
      <c r="A63" s="43" t="s">
        <v>168</v>
      </c>
      <c r="B63" s="44">
        <v>17.2043</v>
      </c>
      <c r="C63" s="44">
        <v>-969.61710000000005</v>
      </c>
      <c r="D63" s="44">
        <v>145.41040000000001</v>
      </c>
      <c r="F63" s="37"/>
    </row>
    <row r="64" spans="1:6">
      <c r="A64" s="43" t="s">
        <v>169</v>
      </c>
      <c r="B64" s="44">
        <v>19.230899999999998</v>
      </c>
      <c r="C64" s="44">
        <v>-975.63520000000005</v>
      </c>
      <c r="D64" s="44">
        <v>145.74270000000001</v>
      </c>
      <c r="F64" s="37"/>
    </row>
    <row r="65" spans="1:6">
      <c r="A65" s="43" t="s">
        <v>170</v>
      </c>
      <c r="B65" s="44">
        <v>21.157800000000002</v>
      </c>
      <c r="C65" s="44">
        <v>-982.48159999999996</v>
      </c>
      <c r="D65" s="44">
        <v>145.85310000000001</v>
      </c>
      <c r="F65" s="37"/>
    </row>
    <row r="66" spans="1:6">
      <c r="A66" s="43" t="s">
        <v>171</v>
      </c>
      <c r="B66" s="44">
        <v>23.085000000000001</v>
      </c>
      <c r="C66" s="44">
        <v>-989.25919999999996</v>
      </c>
      <c r="D66" s="44">
        <v>145.90309999999999</v>
      </c>
      <c r="F66" s="37"/>
    </row>
    <row r="67" spans="1:6">
      <c r="A67" s="43" t="s">
        <v>172</v>
      </c>
      <c r="B67" s="44">
        <v>33.388199999999998</v>
      </c>
      <c r="C67" s="44">
        <v>-1029.3262999999999</v>
      </c>
      <c r="D67" s="44">
        <v>144.34350000000001</v>
      </c>
      <c r="F67" s="37"/>
    </row>
    <row r="68" spans="1:6">
      <c r="A68" s="43" t="s">
        <v>173</v>
      </c>
      <c r="B68" s="44">
        <v>175.91589999999999</v>
      </c>
      <c r="C68" s="44">
        <v>-1097.7555</v>
      </c>
      <c r="D68" s="44">
        <v>165.71780000000001</v>
      </c>
      <c r="F68" s="37"/>
    </row>
    <row r="69" spans="1:6">
      <c r="A69" s="43" t="s">
        <v>174</v>
      </c>
      <c r="B69" s="44">
        <v>-29.249700000000001</v>
      </c>
      <c r="C69" s="44">
        <v>-646.29049999999995</v>
      </c>
      <c r="D69" s="44">
        <v>151.875</v>
      </c>
      <c r="F69" s="37"/>
    </row>
    <row r="70" spans="1:6">
      <c r="A70" s="43" t="s">
        <v>175</v>
      </c>
      <c r="B70" s="44">
        <v>17.2043</v>
      </c>
      <c r="C70" s="44">
        <v>-969.61710000000005</v>
      </c>
      <c r="D70" s="44">
        <v>145.41040000000001</v>
      </c>
      <c r="F70" s="37"/>
    </row>
    <row r="71" spans="1:6">
      <c r="A71" s="43" t="s">
        <v>176</v>
      </c>
      <c r="B71" s="44">
        <v>19.230899999999998</v>
      </c>
      <c r="C71" s="44">
        <v>-975.63520000000005</v>
      </c>
      <c r="D71" s="44">
        <v>145.74270000000001</v>
      </c>
      <c r="F71" s="37"/>
    </row>
    <row r="72" spans="1:6">
      <c r="A72" s="43" t="s">
        <v>177</v>
      </c>
      <c r="B72" s="44">
        <v>21.157800000000002</v>
      </c>
      <c r="C72" s="44">
        <v>-982.48159999999996</v>
      </c>
      <c r="D72" s="44">
        <v>145.85310000000001</v>
      </c>
      <c r="F72" s="37"/>
    </row>
    <row r="73" spans="1:6">
      <c r="A73" s="43" t="s">
        <v>178</v>
      </c>
      <c r="B73" s="44">
        <v>23.085000000000001</v>
      </c>
      <c r="C73" s="44">
        <v>-989.25919999999996</v>
      </c>
      <c r="D73" s="44">
        <v>145.90309999999999</v>
      </c>
      <c r="F73" s="37"/>
    </row>
    <row r="74" spans="1:6">
      <c r="A74" s="43" t="s">
        <v>179</v>
      </c>
      <c r="B74" s="44">
        <v>33.388199999999998</v>
      </c>
      <c r="C74" s="44">
        <v>-1029.3262999999999</v>
      </c>
      <c r="D74" s="44">
        <v>144.34350000000001</v>
      </c>
      <c r="F74" s="37"/>
    </row>
    <row r="75" spans="1:6">
      <c r="A75" s="43" t="s">
        <v>180</v>
      </c>
      <c r="B75" s="44">
        <v>175.91589999999999</v>
      </c>
      <c r="C75" s="44">
        <v>-1097.7555</v>
      </c>
      <c r="D75" s="44">
        <v>165.71780000000001</v>
      </c>
      <c r="F75" s="37"/>
    </row>
    <row r="76" spans="1:6">
      <c r="A76" s="43" t="s">
        <v>181</v>
      </c>
      <c r="B76" s="44">
        <v>-15.0367</v>
      </c>
      <c r="C76" s="44">
        <v>-616.17319999999995</v>
      </c>
      <c r="D76" s="44">
        <v>157.52539999999999</v>
      </c>
      <c r="F76" s="37"/>
    </row>
    <row r="77" spans="1:6">
      <c r="A77" s="43" t="s">
        <v>182</v>
      </c>
      <c r="B77" s="44">
        <v>17.2043</v>
      </c>
      <c r="C77" s="44">
        <v>-969.61710000000005</v>
      </c>
      <c r="D77" s="44">
        <v>145.41040000000001</v>
      </c>
      <c r="F77" s="37"/>
    </row>
    <row r="78" spans="1:6">
      <c r="A78" s="43" t="s">
        <v>183</v>
      </c>
      <c r="B78" s="44">
        <v>19.230899999999998</v>
      </c>
      <c r="C78" s="44">
        <v>-975.63520000000005</v>
      </c>
      <c r="D78" s="44">
        <v>145.74270000000001</v>
      </c>
      <c r="F78" s="37"/>
    </row>
    <row r="79" spans="1:6">
      <c r="A79" s="43" t="s">
        <v>184</v>
      </c>
      <c r="B79" s="44">
        <v>21.157800000000002</v>
      </c>
      <c r="C79" s="44">
        <v>-982.48159999999996</v>
      </c>
      <c r="D79" s="44">
        <v>145.85310000000001</v>
      </c>
      <c r="F79" s="37"/>
    </row>
    <row r="80" spans="1:6">
      <c r="A80" s="43" t="s">
        <v>185</v>
      </c>
      <c r="B80" s="44">
        <v>23.085000000000001</v>
      </c>
      <c r="C80" s="44">
        <v>-989.25919999999996</v>
      </c>
      <c r="D80" s="44">
        <v>145.90309999999999</v>
      </c>
      <c r="F80" s="37"/>
    </row>
    <row r="81" spans="1:6">
      <c r="A81" s="43" t="s">
        <v>186</v>
      </c>
      <c r="B81" s="44">
        <v>33.388199999999998</v>
      </c>
      <c r="C81" s="44">
        <v>-1029.3262999999999</v>
      </c>
      <c r="D81" s="44">
        <v>144.34350000000001</v>
      </c>
      <c r="F81" s="37"/>
    </row>
    <row r="82" spans="1:6">
      <c r="A82" s="43" t="s">
        <v>187</v>
      </c>
      <c r="B82" s="44">
        <v>176.11750000000001</v>
      </c>
      <c r="C82" s="44">
        <v>-1085.2048</v>
      </c>
      <c r="D82" s="44">
        <v>100.76990000000001</v>
      </c>
      <c r="F82" s="37"/>
    </row>
    <row r="83" spans="1:6">
      <c r="A83" s="43" t="s">
        <v>188</v>
      </c>
      <c r="B83" s="44">
        <v>-26.441500000000001</v>
      </c>
      <c r="C83" s="44">
        <v>-833.94629999999995</v>
      </c>
      <c r="D83" s="44">
        <v>145.6705</v>
      </c>
      <c r="F83" s="37"/>
    </row>
    <row r="84" spans="1:6">
      <c r="A84" s="43" t="s">
        <v>189</v>
      </c>
      <c r="B84" s="44">
        <v>10.256600000000001</v>
      </c>
      <c r="C84" s="44">
        <v>-936.33209999999997</v>
      </c>
      <c r="D84" s="44">
        <v>141.7321</v>
      </c>
      <c r="F84" s="37"/>
    </row>
    <row r="85" spans="1:6">
      <c r="A85" s="43" t="s">
        <v>190</v>
      </c>
      <c r="B85" s="44">
        <v>99.881299999999996</v>
      </c>
      <c r="C85" s="44">
        <v>-1061.7829999999999</v>
      </c>
      <c r="D85" s="44">
        <v>103.3387</v>
      </c>
      <c r="F85" s="37"/>
    </row>
    <row r="86" spans="1:6">
      <c r="A86" s="43" t="s">
        <v>191</v>
      </c>
      <c r="B86" s="44">
        <v>110.4032</v>
      </c>
      <c r="C86" s="44">
        <v>-1068.4563000000001</v>
      </c>
      <c r="D86" s="44">
        <v>102.7769</v>
      </c>
      <c r="F86" s="37"/>
    </row>
    <row r="87" spans="1:6">
      <c r="A87" s="43" t="s">
        <v>192</v>
      </c>
      <c r="B87" s="44">
        <v>138.6833</v>
      </c>
      <c r="C87" s="44">
        <v>-1083.1371999999999</v>
      </c>
      <c r="D87" s="44">
        <v>99.127899999999997</v>
      </c>
      <c r="F87" s="37"/>
    </row>
    <row r="88" spans="1:6">
      <c r="A88" s="43" t="s">
        <v>193</v>
      </c>
      <c r="B88" s="44">
        <v>144.5805</v>
      </c>
      <c r="C88" s="44">
        <v>-1085.3480999999999</v>
      </c>
      <c r="D88" s="44">
        <v>98.212699999999998</v>
      </c>
      <c r="F88" s="37"/>
    </row>
    <row r="89" spans="1:6">
      <c r="A89" s="43" t="s">
        <v>194</v>
      </c>
      <c r="B89" s="44">
        <v>14.501300000000001</v>
      </c>
      <c r="C89" s="44">
        <v>-946.91510000000005</v>
      </c>
      <c r="D89" s="44">
        <v>141.267</v>
      </c>
      <c r="F89" s="37"/>
    </row>
    <row r="90" spans="1:6">
      <c r="A90" s="43" t="s">
        <v>195</v>
      </c>
      <c r="B90" s="44">
        <v>18.0763</v>
      </c>
      <c r="C90" s="44">
        <v>-957.95079999999996</v>
      </c>
      <c r="D90" s="44">
        <v>140.20400000000001</v>
      </c>
      <c r="F90" s="37"/>
    </row>
    <row r="91" spans="1:6">
      <c r="A91" s="43" t="s">
        <v>196</v>
      </c>
      <c r="B91" s="44">
        <v>21.320599999999999</v>
      </c>
      <c r="C91" s="44">
        <v>-966.93740000000003</v>
      </c>
      <c r="D91" s="44">
        <v>139.11019999999999</v>
      </c>
      <c r="F91" s="37"/>
    </row>
    <row r="92" spans="1:6">
      <c r="A92" s="43" t="s">
        <v>197</v>
      </c>
      <c r="B92" s="44">
        <v>24.7271</v>
      </c>
      <c r="C92" s="44">
        <v>-977.01149999999996</v>
      </c>
      <c r="D92" s="44">
        <v>138.15289999999999</v>
      </c>
      <c r="F92" s="37"/>
    </row>
    <row r="93" spans="1:6">
      <c r="A93" s="43" t="s">
        <v>198</v>
      </c>
      <c r="B93" s="44">
        <v>27.740400000000001</v>
      </c>
      <c r="C93" s="44">
        <v>-987.63260000000002</v>
      </c>
      <c r="D93" s="44">
        <v>137.79650000000001</v>
      </c>
      <c r="F93" s="37"/>
    </row>
    <row r="94" spans="1:6">
      <c r="A94" s="43" t="s">
        <v>199</v>
      </c>
      <c r="B94" s="44">
        <v>63.872300000000003</v>
      </c>
      <c r="C94" s="44">
        <v>-1038.5681999999999</v>
      </c>
      <c r="D94" s="44">
        <v>107.22620000000001</v>
      </c>
      <c r="F94" s="37"/>
    </row>
    <row r="95" spans="1:6">
      <c r="A95" s="43" t="s">
        <v>200</v>
      </c>
      <c r="B95" s="44">
        <v>81.472099999999998</v>
      </c>
      <c r="C95" s="44">
        <v>-1046.9331</v>
      </c>
      <c r="D95" s="44">
        <v>105.7085</v>
      </c>
      <c r="F95" s="37"/>
    </row>
    <row r="96" spans="1:6">
      <c r="A96" s="43" t="s">
        <v>201</v>
      </c>
      <c r="B96" s="44">
        <v>90.228099999999998</v>
      </c>
      <c r="C96" s="44">
        <v>-1055.3136</v>
      </c>
      <c r="D96" s="44">
        <v>104.002</v>
      </c>
      <c r="F96" s="37"/>
    </row>
    <row r="97" spans="1:6">
      <c r="A97" s="43" t="s">
        <v>202</v>
      </c>
      <c r="B97" s="44">
        <v>176.11750000000001</v>
      </c>
      <c r="C97" s="44">
        <v>-1085.2048</v>
      </c>
      <c r="D97" s="44">
        <v>100.76990000000001</v>
      </c>
      <c r="F97" s="37"/>
    </row>
    <row r="98" spans="1:6">
      <c r="A98" s="43" t="s">
        <v>203</v>
      </c>
      <c r="B98" s="44">
        <v>-29.283899999999999</v>
      </c>
      <c r="C98" s="44">
        <v>-768.16549999999995</v>
      </c>
      <c r="D98" s="44">
        <v>148.46109999999999</v>
      </c>
      <c r="F98" s="37"/>
    </row>
    <row r="99" spans="1:6">
      <c r="A99" s="43" t="s">
        <v>204</v>
      </c>
      <c r="B99" s="44">
        <v>10.256600000000001</v>
      </c>
      <c r="C99" s="44">
        <v>-936.33209999999997</v>
      </c>
      <c r="D99" s="44">
        <v>141.7321</v>
      </c>
      <c r="F99" s="37"/>
    </row>
    <row r="100" spans="1:6">
      <c r="A100" s="43" t="s">
        <v>205</v>
      </c>
      <c r="B100" s="44">
        <v>99.881299999999996</v>
      </c>
      <c r="C100" s="44">
        <v>-1061.7829999999999</v>
      </c>
      <c r="D100" s="44">
        <v>103.3387</v>
      </c>
      <c r="F100" s="37"/>
    </row>
    <row r="101" spans="1:6">
      <c r="A101" s="43" t="s">
        <v>206</v>
      </c>
      <c r="B101" s="44">
        <v>110.4032</v>
      </c>
      <c r="C101" s="44">
        <v>-1068.4563000000001</v>
      </c>
      <c r="D101" s="44">
        <v>102.7769</v>
      </c>
      <c r="F101" s="37"/>
    </row>
    <row r="102" spans="1:6">
      <c r="A102" s="43" t="s">
        <v>207</v>
      </c>
      <c r="B102" s="44">
        <v>138.6833</v>
      </c>
      <c r="C102" s="44">
        <v>-1083.1371999999999</v>
      </c>
      <c r="D102" s="44">
        <v>99.127899999999997</v>
      </c>
      <c r="F102" s="37"/>
    </row>
    <row r="103" spans="1:6">
      <c r="A103" s="43" t="s">
        <v>208</v>
      </c>
      <c r="B103" s="44">
        <v>144.5805</v>
      </c>
      <c r="C103" s="44">
        <v>-1085.3480999999999</v>
      </c>
      <c r="D103" s="44">
        <v>98.212699999999998</v>
      </c>
      <c r="F103" s="37"/>
    </row>
    <row r="104" spans="1:6">
      <c r="A104" s="43" t="s">
        <v>209</v>
      </c>
      <c r="B104" s="44">
        <v>14.501300000000001</v>
      </c>
      <c r="C104" s="44">
        <v>-946.91510000000005</v>
      </c>
      <c r="D104" s="44">
        <v>141.267</v>
      </c>
      <c r="F104" s="37"/>
    </row>
    <row r="105" spans="1:6">
      <c r="A105" s="43" t="s">
        <v>210</v>
      </c>
      <c r="B105" s="44">
        <v>18.0763</v>
      </c>
      <c r="C105" s="44">
        <v>-957.95079999999996</v>
      </c>
      <c r="D105" s="44">
        <v>140.20400000000001</v>
      </c>
      <c r="F105" s="37"/>
    </row>
    <row r="106" spans="1:6">
      <c r="A106" s="43" t="s">
        <v>211</v>
      </c>
      <c r="B106" s="44">
        <v>21.320599999999999</v>
      </c>
      <c r="C106" s="44">
        <v>-966.93740000000003</v>
      </c>
      <c r="D106" s="44">
        <v>139.11019999999999</v>
      </c>
      <c r="F106" s="37"/>
    </row>
    <row r="107" spans="1:6">
      <c r="A107" s="43" t="s">
        <v>212</v>
      </c>
      <c r="B107" s="44">
        <v>24.7271</v>
      </c>
      <c r="C107" s="44">
        <v>-977.01149999999996</v>
      </c>
      <c r="D107" s="44">
        <v>138.15289999999999</v>
      </c>
      <c r="F107" s="37"/>
    </row>
    <row r="108" spans="1:6">
      <c r="A108" s="43" t="s">
        <v>213</v>
      </c>
      <c r="B108" s="44">
        <v>27.740400000000001</v>
      </c>
      <c r="C108" s="44">
        <v>-987.63260000000002</v>
      </c>
      <c r="D108" s="44">
        <v>137.79650000000001</v>
      </c>
      <c r="F108" s="37"/>
    </row>
    <row r="109" spans="1:6">
      <c r="A109" s="43" t="s">
        <v>214</v>
      </c>
      <c r="B109" s="44">
        <v>63.872300000000003</v>
      </c>
      <c r="C109" s="44">
        <v>-1038.5681999999999</v>
      </c>
      <c r="D109" s="44">
        <v>107.22620000000001</v>
      </c>
      <c r="F109" s="37"/>
    </row>
    <row r="110" spans="1:6">
      <c r="A110" s="43" t="s">
        <v>215</v>
      </c>
      <c r="B110" s="44">
        <v>81.472099999999998</v>
      </c>
      <c r="C110" s="44">
        <v>-1046.9331</v>
      </c>
      <c r="D110" s="44">
        <v>105.7085</v>
      </c>
      <c r="F110" s="37"/>
    </row>
    <row r="111" spans="1:6">
      <c r="A111" s="43" t="s">
        <v>216</v>
      </c>
      <c r="B111" s="44">
        <v>90.228099999999998</v>
      </c>
      <c r="C111" s="44">
        <v>-1055.3136</v>
      </c>
      <c r="D111" s="44">
        <v>104.002</v>
      </c>
      <c r="F111" s="37"/>
    </row>
    <row r="112" spans="1:6">
      <c r="A112" s="43" t="s">
        <v>217</v>
      </c>
      <c r="B112" s="44">
        <v>176.11750000000001</v>
      </c>
      <c r="C112" s="44">
        <v>-1085.2048</v>
      </c>
      <c r="D112" s="44">
        <v>100.76990000000001</v>
      </c>
      <c r="F112" s="37"/>
    </row>
    <row r="113" spans="1:6">
      <c r="A113" s="43" t="s">
        <v>218</v>
      </c>
      <c r="B113" s="44">
        <v>-31.031199999999998</v>
      </c>
      <c r="C113" s="44">
        <v>-703.37030000000004</v>
      </c>
      <c r="D113" s="44">
        <v>150.46879999999999</v>
      </c>
      <c r="F113" s="37"/>
    </row>
    <row r="114" spans="1:6">
      <c r="A114" s="43" t="s">
        <v>219</v>
      </c>
      <c r="B114" s="44">
        <v>10.256600000000001</v>
      </c>
      <c r="C114" s="44">
        <v>-936.33209999999997</v>
      </c>
      <c r="D114" s="44">
        <v>141.7321</v>
      </c>
      <c r="F114" s="37"/>
    </row>
    <row r="115" spans="1:6">
      <c r="A115" s="43" t="s">
        <v>220</v>
      </c>
      <c r="B115" s="44">
        <v>99.881299999999996</v>
      </c>
      <c r="C115" s="44">
        <v>-1061.7829999999999</v>
      </c>
      <c r="D115" s="44">
        <v>103.3387</v>
      </c>
      <c r="F115" s="37"/>
    </row>
    <row r="116" spans="1:6">
      <c r="A116" s="43" t="s">
        <v>221</v>
      </c>
      <c r="B116" s="44">
        <v>110.4032</v>
      </c>
      <c r="C116" s="44">
        <v>-1068.4563000000001</v>
      </c>
      <c r="D116" s="44">
        <v>102.7769</v>
      </c>
      <c r="F116" s="37"/>
    </row>
    <row r="117" spans="1:6">
      <c r="A117" s="43" t="s">
        <v>222</v>
      </c>
      <c r="B117" s="44">
        <v>138.6833</v>
      </c>
      <c r="C117" s="44">
        <v>-1083.1371999999999</v>
      </c>
      <c r="D117" s="44">
        <v>99.127899999999997</v>
      </c>
      <c r="F117" s="37"/>
    </row>
    <row r="118" spans="1:6">
      <c r="A118" s="43" t="s">
        <v>223</v>
      </c>
      <c r="B118" s="44">
        <v>144.5805</v>
      </c>
      <c r="C118" s="44">
        <v>-1085.3480999999999</v>
      </c>
      <c r="D118" s="44">
        <v>98.212699999999998</v>
      </c>
      <c r="F118" s="37"/>
    </row>
    <row r="119" spans="1:6">
      <c r="A119" s="43" t="s">
        <v>224</v>
      </c>
      <c r="B119" s="44">
        <v>14.501300000000001</v>
      </c>
      <c r="C119" s="44">
        <v>-946.91510000000005</v>
      </c>
      <c r="D119" s="44">
        <v>141.267</v>
      </c>
      <c r="F119" s="37"/>
    </row>
    <row r="120" spans="1:6">
      <c r="A120" s="43" t="s">
        <v>225</v>
      </c>
      <c r="B120" s="44">
        <v>18.0763</v>
      </c>
      <c r="C120" s="44">
        <v>-957.95079999999996</v>
      </c>
      <c r="D120" s="44">
        <v>140.20400000000001</v>
      </c>
      <c r="F120" s="37"/>
    </row>
    <row r="121" spans="1:6">
      <c r="A121" s="43" t="s">
        <v>226</v>
      </c>
      <c r="B121" s="44">
        <v>21.320599999999999</v>
      </c>
      <c r="C121" s="44">
        <v>-966.93740000000003</v>
      </c>
      <c r="D121" s="44">
        <v>139.11019999999999</v>
      </c>
      <c r="F121" s="37"/>
    </row>
    <row r="122" spans="1:6">
      <c r="A122" s="43" t="s">
        <v>227</v>
      </c>
      <c r="B122" s="44">
        <v>24.7271</v>
      </c>
      <c r="C122" s="44">
        <v>-977.01149999999996</v>
      </c>
      <c r="D122" s="44">
        <v>138.15289999999999</v>
      </c>
      <c r="F122" s="37"/>
    </row>
    <row r="123" spans="1:6">
      <c r="A123" s="43" t="s">
        <v>228</v>
      </c>
      <c r="B123" s="44">
        <v>27.740400000000001</v>
      </c>
      <c r="C123" s="44">
        <v>-987.63260000000002</v>
      </c>
      <c r="D123" s="44">
        <v>137.79650000000001</v>
      </c>
      <c r="F123" s="37"/>
    </row>
    <row r="124" spans="1:6">
      <c r="A124" s="43" t="s">
        <v>229</v>
      </c>
      <c r="B124" s="44">
        <v>63.872300000000003</v>
      </c>
      <c r="C124" s="44">
        <v>-1038.5681999999999</v>
      </c>
      <c r="D124" s="44">
        <v>107.22620000000001</v>
      </c>
      <c r="F124" s="37"/>
    </row>
    <row r="125" spans="1:6">
      <c r="A125" s="43" t="s">
        <v>230</v>
      </c>
      <c r="B125" s="44">
        <v>81.472099999999998</v>
      </c>
      <c r="C125" s="44">
        <v>-1046.9331</v>
      </c>
      <c r="D125" s="44">
        <v>105.7085</v>
      </c>
      <c r="F125" s="37"/>
    </row>
    <row r="126" spans="1:6">
      <c r="A126" s="43" t="s">
        <v>231</v>
      </c>
      <c r="B126" s="44">
        <v>90.228099999999998</v>
      </c>
      <c r="C126" s="44">
        <v>-1055.3136</v>
      </c>
      <c r="D126" s="44">
        <v>104.002</v>
      </c>
      <c r="F126" s="37"/>
    </row>
    <row r="127" spans="1:6">
      <c r="A127" s="43" t="s">
        <v>232</v>
      </c>
      <c r="B127" s="44">
        <v>180.93770000000001</v>
      </c>
      <c r="C127" s="44">
        <v>-1095.5719999999999</v>
      </c>
      <c r="D127" s="44">
        <v>117.61150000000001</v>
      </c>
      <c r="F127" s="37"/>
    </row>
    <row r="128" spans="1:6">
      <c r="A128" s="43" t="s">
        <v>233</v>
      </c>
      <c r="B128" s="44">
        <v>-0.61050000000000004</v>
      </c>
      <c r="C128" s="44">
        <v>-765.9615</v>
      </c>
      <c r="D128" s="44">
        <v>104.2683</v>
      </c>
      <c r="F128" s="37"/>
    </row>
    <row r="129" spans="1:6">
      <c r="A129" s="43" t="s">
        <v>234</v>
      </c>
      <c r="B129" s="44">
        <v>-19.642900000000001</v>
      </c>
      <c r="C129" s="44">
        <v>-964.46550000000002</v>
      </c>
      <c r="D129" s="44">
        <v>101.795</v>
      </c>
      <c r="F129" s="37"/>
    </row>
    <row r="130" spans="1:6">
      <c r="A130" s="43" t="s">
        <v>235</v>
      </c>
      <c r="B130" s="44">
        <v>-18.698599999999999</v>
      </c>
      <c r="C130" s="44">
        <v>-973.42769999999996</v>
      </c>
      <c r="D130" s="44">
        <v>102.02370000000001</v>
      </c>
      <c r="F130" s="37"/>
    </row>
    <row r="131" spans="1:6">
      <c r="A131" s="43" t="s">
        <v>236</v>
      </c>
      <c r="B131" s="44">
        <v>-17.842600000000001</v>
      </c>
      <c r="C131" s="44">
        <v>-982.24069999999995</v>
      </c>
      <c r="D131" s="44">
        <v>101.7783</v>
      </c>
      <c r="F131" s="37"/>
    </row>
    <row r="132" spans="1:6">
      <c r="A132" s="43" t="s">
        <v>237</v>
      </c>
      <c r="B132" s="44">
        <v>-15.426399999999999</v>
      </c>
      <c r="C132" s="44">
        <v>-991.29100000000005</v>
      </c>
      <c r="D132" s="44">
        <v>100.601</v>
      </c>
      <c r="F132" s="37"/>
    </row>
    <row r="133" spans="1:6">
      <c r="A133" s="43" t="s">
        <v>238</v>
      </c>
      <c r="B133" s="44">
        <v>-9.7352000000000007</v>
      </c>
      <c r="C133" s="44">
        <v>-1003.6241</v>
      </c>
      <c r="D133" s="44">
        <v>99.862499999999997</v>
      </c>
      <c r="F133" s="37"/>
    </row>
    <row r="134" spans="1:6">
      <c r="A134" s="43" t="s">
        <v>239</v>
      </c>
      <c r="B134" s="44">
        <v>-6.9116</v>
      </c>
      <c r="C134" s="44">
        <v>-1009.8193</v>
      </c>
      <c r="D134" s="44">
        <v>99.296099999999996</v>
      </c>
      <c r="F134" s="37"/>
    </row>
    <row r="135" spans="1:6">
      <c r="A135" s="43" t="s">
        <v>240</v>
      </c>
      <c r="B135" s="44">
        <v>-2.1757</v>
      </c>
      <c r="C135" s="44">
        <v>-1018.8748000000001</v>
      </c>
      <c r="D135" s="44">
        <v>98.537499999999994</v>
      </c>
      <c r="F135" s="37"/>
    </row>
    <row r="136" spans="1:6">
      <c r="A136" s="43" t="s">
        <v>241</v>
      </c>
      <c r="B136" s="44">
        <v>2.8370000000000002</v>
      </c>
      <c r="C136" s="44">
        <v>-1024.9658999999999</v>
      </c>
      <c r="D136" s="44">
        <v>97.975099999999998</v>
      </c>
      <c r="F136" s="37"/>
    </row>
    <row r="137" spans="1:6">
      <c r="A137" s="43" t="s">
        <v>242</v>
      </c>
      <c r="B137" s="44">
        <v>180.93770000000001</v>
      </c>
      <c r="C137" s="44">
        <v>-1095.5719999999999</v>
      </c>
      <c r="D137" s="44">
        <v>117.61150000000001</v>
      </c>
      <c r="F137" s="37"/>
    </row>
    <row r="138" spans="1:6">
      <c r="A138" s="43" t="s">
        <v>243</v>
      </c>
      <c r="B138" s="44">
        <v>-2.8687</v>
      </c>
      <c r="C138" s="44">
        <v>-800.69110000000001</v>
      </c>
      <c r="D138" s="44">
        <v>107.46080000000001</v>
      </c>
      <c r="F138" s="37"/>
    </row>
    <row r="139" spans="1:6">
      <c r="A139" s="43" t="s">
        <v>244</v>
      </c>
      <c r="B139" s="44">
        <v>-19.642900000000001</v>
      </c>
      <c r="C139" s="44">
        <v>-964.46550000000002</v>
      </c>
      <c r="D139" s="44">
        <v>101.795</v>
      </c>
      <c r="F139" s="37"/>
    </row>
    <row r="140" spans="1:6">
      <c r="A140" s="43" t="s">
        <v>245</v>
      </c>
      <c r="B140" s="44">
        <v>-18.698599999999999</v>
      </c>
      <c r="C140" s="44">
        <v>-973.42769999999996</v>
      </c>
      <c r="D140" s="44">
        <v>102.02370000000001</v>
      </c>
      <c r="F140" s="37"/>
    </row>
    <row r="141" spans="1:6">
      <c r="A141" s="43" t="s">
        <v>246</v>
      </c>
      <c r="B141" s="44">
        <v>-17.842600000000001</v>
      </c>
      <c r="C141" s="44">
        <v>-982.24069999999995</v>
      </c>
      <c r="D141" s="44">
        <v>101.7783</v>
      </c>
      <c r="F141" s="37"/>
    </row>
    <row r="142" spans="1:6">
      <c r="A142" s="43" t="s">
        <v>247</v>
      </c>
      <c r="B142" s="44">
        <v>-15.426399999999999</v>
      </c>
      <c r="C142" s="44">
        <v>-991.29100000000005</v>
      </c>
      <c r="D142" s="44">
        <v>100.601</v>
      </c>
      <c r="F142" s="37"/>
    </row>
    <row r="143" spans="1:6">
      <c r="A143" s="43" t="s">
        <v>248</v>
      </c>
      <c r="B143" s="44">
        <v>-9.7352000000000007</v>
      </c>
      <c r="C143" s="44">
        <v>-1003.6241</v>
      </c>
      <c r="D143" s="44">
        <v>99.862499999999997</v>
      </c>
      <c r="F143" s="37"/>
    </row>
    <row r="144" spans="1:6">
      <c r="A144" s="43" t="s">
        <v>249</v>
      </c>
      <c r="B144" s="44">
        <v>-6.9116</v>
      </c>
      <c r="C144" s="44">
        <v>-1009.8193</v>
      </c>
      <c r="D144" s="44">
        <v>99.296099999999996</v>
      </c>
      <c r="F144" s="37"/>
    </row>
    <row r="145" spans="1:6">
      <c r="A145" s="43" t="s">
        <v>250</v>
      </c>
      <c r="B145" s="44">
        <v>-2.1757</v>
      </c>
      <c r="C145" s="44">
        <v>-1018.8748000000001</v>
      </c>
      <c r="D145" s="44">
        <v>98.537499999999994</v>
      </c>
      <c r="F145" s="37"/>
    </row>
    <row r="146" spans="1:6">
      <c r="A146" s="43" t="s">
        <v>251</v>
      </c>
      <c r="B146" s="44">
        <v>2.8370000000000002</v>
      </c>
      <c r="C146" s="44">
        <v>-1024.9658999999999</v>
      </c>
      <c r="D146" s="44">
        <v>97.975099999999998</v>
      </c>
      <c r="F146" s="37"/>
    </row>
    <row r="147" spans="1:6">
      <c r="A147" s="43" t="s">
        <v>252</v>
      </c>
      <c r="B147" s="44">
        <v>180.93770000000001</v>
      </c>
      <c r="C147" s="44">
        <v>-1095.5719999999999</v>
      </c>
      <c r="D147" s="44">
        <v>117.61150000000001</v>
      </c>
      <c r="F147" s="37"/>
    </row>
    <row r="148" spans="1:6">
      <c r="A148" s="43" t="s">
        <v>253</v>
      </c>
      <c r="B148" s="44">
        <v>-3.722</v>
      </c>
      <c r="C148" s="44">
        <v>-837.45699999999999</v>
      </c>
      <c r="D148" s="44">
        <v>107.91670000000001</v>
      </c>
      <c r="F148" s="37"/>
    </row>
    <row r="149" spans="1:6">
      <c r="A149" s="43" t="s">
        <v>254</v>
      </c>
      <c r="B149" s="44">
        <v>-19.642900000000001</v>
      </c>
      <c r="C149" s="44">
        <v>-964.46550000000002</v>
      </c>
      <c r="D149" s="44">
        <v>101.795</v>
      </c>
      <c r="F149" s="37"/>
    </row>
    <row r="150" spans="1:6">
      <c r="A150" s="43" t="s">
        <v>255</v>
      </c>
      <c r="B150" s="44">
        <v>-18.698599999999999</v>
      </c>
      <c r="C150" s="44">
        <v>-973.42769999999996</v>
      </c>
      <c r="D150" s="44">
        <v>102.02370000000001</v>
      </c>
      <c r="F150" s="37"/>
    </row>
    <row r="151" spans="1:6">
      <c r="A151" s="43" t="s">
        <v>256</v>
      </c>
      <c r="B151" s="44">
        <v>-17.842600000000001</v>
      </c>
      <c r="C151" s="44">
        <v>-982.24069999999995</v>
      </c>
      <c r="D151" s="44">
        <v>101.7783</v>
      </c>
      <c r="F151" s="37"/>
    </row>
    <row r="152" spans="1:6">
      <c r="A152" s="43" t="s">
        <v>257</v>
      </c>
      <c r="B152" s="44">
        <v>-15.426399999999999</v>
      </c>
      <c r="C152" s="44">
        <v>-991.29100000000005</v>
      </c>
      <c r="D152" s="44">
        <v>100.601</v>
      </c>
      <c r="F152" s="37"/>
    </row>
    <row r="153" spans="1:6">
      <c r="A153" s="43" t="s">
        <v>258</v>
      </c>
      <c r="B153" s="44">
        <v>-9.7352000000000007</v>
      </c>
      <c r="C153" s="44">
        <v>-1003.6241</v>
      </c>
      <c r="D153" s="44">
        <v>99.862499999999997</v>
      </c>
      <c r="F153" s="37"/>
    </row>
    <row r="154" spans="1:6">
      <c r="A154" s="43" t="s">
        <v>259</v>
      </c>
      <c r="B154" s="44">
        <v>-6.9116</v>
      </c>
      <c r="C154" s="44">
        <v>-1009.8193</v>
      </c>
      <c r="D154" s="44">
        <v>99.296099999999996</v>
      </c>
      <c r="F154" s="37"/>
    </row>
    <row r="155" spans="1:6">
      <c r="A155" s="43" t="s">
        <v>260</v>
      </c>
      <c r="B155" s="44">
        <v>-2.1757</v>
      </c>
      <c r="C155" s="44">
        <v>-1018.8748000000001</v>
      </c>
      <c r="D155" s="44">
        <v>98.537499999999994</v>
      </c>
      <c r="F155" s="37"/>
    </row>
    <row r="156" spans="1:6">
      <c r="A156" s="43" t="s">
        <v>261</v>
      </c>
      <c r="B156" s="44">
        <v>2.8370000000000002</v>
      </c>
      <c r="C156" s="44">
        <v>-1024.9658999999999</v>
      </c>
      <c r="D156" s="44">
        <v>97.975099999999998</v>
      </c>
      <c r="F156" s="37"/>
    </row>
    <row r="157" spans="1:6">
      <c r="A157" s="43" t="s">
        <v>262</v>
      </c>
      <c r="B157" s="44">
        <v>175.49600000000001</v>
      </c>
      <c r="C157" s="44">
        <v>-1098.0890999999999</v>
      </c>
      <c r="D157" s="44">
        <v>98.507499999999993</v>
      </c>
      <c r="F157" s="37"/>
    </row>
    <row r="158" spans="1:6">
      <c r="A158" s="43" t="s">
        <v>263</v>
      </c>
      <c r="B158" s="44">
        <v>-43.113500000000002</v>
      </c>
      <c r="C158" s="44">
        <v>-732.76670000000001</v>
      </c>
      <c r="D158" s="44">
        <v>140.81039999999999</v>
      </c>
      <c r="F158" s="37"/>
    </row>
    <row r="159" spans="1:6">
      <c r="A159" s="43" t="s">
        <v>264</v>
      </c>
      <c r="B159" s="44">
        <v>-32.871699999999997</v>
      </c>
      <c r="C159" s="44">
        <v>-958.53740000000005</v>
      </c>
      <c r="D159" s="44">
        <v>113.65940000000001</v>
      </c>
      <c r="F159" s="37"/>
    </row>
    <row r="160" spans="1:6">
      <c r="A160" s="43" t="s">
        <v>265</v>
      </c>
      <c r="B160" s="44">
        <v>-30.852499999999999</v>
      </c>
      <c r="C160" s="44">
        <v>-967.07240000000002</v>
      </c>
      <c r="D160" s="44">
        <v>113.2505</v>
      </c>
      <c r="F160" s="37"/>
    </row>
    <row r="161" spans="1:6">
      <c r="A161" s="43" t="s">
        <v>266</v>
      </c>
      <c r="B161" s="44">
        <v>-29.417000000000002</v>
      </c>
      <c r="C161" s="44">
        <v>-976.48260000000005</v>
      </c>
      <c r="D161" s="44">
        <v>112.3749</v>
      </c>
      <c r="F161" s="37"/>
    </row>
    <row r="162" spans="1:6">
      <c r="A162" s="43" t="s">
        <v>267</v>
      </c>
      <c r="B162" s="44">
        <v>-27.918199999999999</v>
      </c>
      <c r="C162" s="44">
        <v>-985.12220000000002</v>
      </c>
      <c r="D162" s="44">
        <v>111.4926</v>
      </c>
      <c r="F162" s="37"/>
    </row>
    <row r="163" spans="1:6">
      <c r="A163" s="43" t="s">
        <v>268</v>
      </c>
      <c r="B163" s="44">
        <v>-24.049900000000001</v>
      </c>
      <c r="C163" s="44">
        <v>-999.6123</v>
      </c>
      <c r="D163" s="44">
        <v>110.49979999999999</v>
      </c>
      <c r="F163" s="37"/>
    </row>
    <row r="164" spans="1:6">
      <c r="A164" s="43" t="s">
        <v>269</v>
      </c>
      <c r="B164" s="44">
        <v>-20.046800000000001</v>
      </c>
      <c r="C164" s="44">
        <v>-1007.6617</v>
      </c>
      <c r="D164" s="44">
        <v>108.95699999999999</v>
      </c>
      <c r="F164" s="37"/>
    </row>
    <row r="165" spans="1:6">
      <c r="A165" s="43" t="s">
        <v>270</v>
      </c>
      <c r="B165" s="44">
        <v>-16.456700000000001</v>
      </c>
      <c r="C165" s="44">
        <v>-1014.8551</v>
      </c>
      <c r="D165" s="44">
        <v>106.24939999999999</v>
      </c>
      <c r="F165" s="37"/>
    </row>
    <row r="166" spans="1:6">
      <c r="A166" s="43" t="s">
        <v>271</v>
      </c>
      <c r="B166" s="44">
        <v>-12.5892</v>
      </c>
      <c r="C166" s="44">
        <v>-1022.7073</v>
      </c>
      <c r="D166" s="44">
        <v>103.687</v>
      </c>
      <c r="F166" s="37"/>
    </row>
    <row r="167" spans="1:6">
      <c r="A167" s="43" t="s">
        <v>272</v>
      </c>
      <c r="B167" s="44">
        <v>175.49600000000001</v>
      </c>
      <c r="C167" s="44">
        <v>-1098.0890999999999</v>
      </c>
      <c r="D167" s="44">
        <v>98.507499999999993</v>
      </c>
      <c r="F167" s="37"/>
    </row>
    <row r="168" spans="1:6">
      <c r="A168" s="43" t="s">
        <v>273</v>
      </c>
      <c r="B168" s="44">
        <v>-39.406700000000001</v>
      </c>
      <c r="C168" s="44">
        <v>-786.39729999999997</v>
      </c>
      <c r="D168" s="44">
        <v>139.75530000000001</v>
      </c>
      <c r="F168" s="37"/>
    </row>
    <row r="169" spans="1:6">
      <c r="A169" s="43" t="s">
        <v>274</v>
      </c>
      <c r="B169" s="44">
        <v>-32.871699999999997</v>
      </c>
      <c r="C169" s="44">
        <v>-958.53740000000005</v>
      </c>
      <c r="D169" s="44">
        <v>113.65940000000001</v>
      </c>
      <c r="F169" s="37"/>
    </row>
    <row r="170" spans="1:6">
      <c r="A170" s="43" t="s">
        <v>275</v>
      </c>
      <c r="B170" s="44">
        <v>-30.852499999999999</v>
      </c>
      <c r="C170" s="44">
        <v>-967.07240000000002</v>
      </c>
      <c r="D170" s="44">
        <v>113.2505</v>
      </c>
      <c r="F170" s="37"/>
    </row>
    <row r="171" spans="1:6">
      <c r="A171" s="43" t="s">
        <v>276</v>
      </c>
      <c r="B171" s="44">
        <v>-29.417000000000002</v>
      </c>
      <c r="C171" s="44">
        <v>-976.48260000000005</v>
      </c>
      <c r="D171" s="44">
        <v>112.3749</v>
      </c>
      <c r="F171" s="37"/>
    </row>
    <row r="172" spans="1:6">
      <c r="A172" s="43" t="s">
        <v>277</v>
      </c>
      <c r="B172" s="44">
        <v>-27.918199999999999</v>
      </c>
      <c r="C172" s="44">
        <v>-985.12220000000002</v>
      </c>
      <c r="D172" s="44">
        <v>111.4926</v>
      </c>
      <c r="F172" s="37"/>
    </row>
    <row r="173" spans="1:6">
      <c r="A173" s="43" t="s">
        <v>278</v>
      </c>
      <c r="B173" s="44">
        <v>-24.049900000000001</v>
      </c>
      <c r="C173" s="44">
        <v>-999.6123</v>
      </c>
      <c r="D173" s="44">
        <v>110.49979999999999</v>
      </c>
      <c r="F173" s="37"/>
    </row>
    <row r="174" spans="1:6">
      <c r="A174" s="43" t="s">
        <v>279</v>
      </c>
      <c r="B174" s="44">
        <v>-20.046800000000001</v>
      </c>
      <c r="C174" s="44">
        <v>-1007.6617</v>
      </c>
      <c r="D174" s="44">
        <v>108.95699999999999</v>
      </c>
      <c r="F174" s="37"/>
    </row>
    <row r="175" spans="1:6">
      <c r="A175" s="43" t="s">
        <v>280</v>
      </c>
      <c r="B175" s="44">
        <v>-16.456700000000001</v>
      </c>
      <c r="C175" s="44">
        <v>-1014.8551</v>
      </c>
      <c r="D175" s="44">
        <v>106.24939999999999</v>
      </c>
      <c r="F175" s="37"/>
    </row>
    <row r="176" spans="1:6">
      <c r="A176" s="43" t="s">
        <v>281</v>
      </c>
      <c r="B176" s="44">
        <v>-12.5892</v>
      </c>
      <c r="C176" s="44">
        <v>-1022.7073</v>
      </c>
      <c r="D176" s="44">
        <v>103.687</v>
      </c>
      <c r="F176" s="37"/>
    </row>
    <row r="177" spans="1:6">
      <c r="A177" s="43" t="s">
        <v>282</v>
      </c>
      <c r="B177" s="44">
        <v>175.49600000000001</v>
      </c>
      <c r="C177" s="44">
        <v>-1098.0890999999999</v>
      </c>
      <c r="D177" s="44">
        <v>98.507499999999993</v>
      </c>
      <c r="F177" s="37"/>
    </row>
    <row r="178" spans="1:6">
      <c r="A178" s="43" t="s">
        <v>283</v>
      </c>
      <c r="B178" s="44">
        <v>-36.694299999999998</v>
      </c>
      <c r="C178" s="44">
        <v>-837.4624</v>
      </c>
      <c r="D178" s="44">
        <v>138.50360000000001</v>
      </c>
      <c r="F178" s="37"/>
    </row>
    <row r="179" spans="1:6">
      <c r="A179" s="43" t="s">
        <v>284</v>
      </c>
      <c r="B179" s="44">
        <v>-32.871699999999997</v>
      </c>
      <c r="C179" s="44">
        <v>-958.53740000000005</v>
      </c>
      <c r="D179" s="44">
        <v>113.65940000000001</v>
      </c>
      <c r="F179" s="37"/>
    </row>
    <row r="180" spans="1:6">
      <c r="A180" s="43" t="s">
        <v>285</v>
      </c>
      <c r="B180" s="44">
        <v>-30.852499999999999</v>
      </c>
      <c r="C180" s="44">
        <v>-967.07240000000002</v>
      </c>
      <c r="D180" s="44">
        <v>113.2505</v>
      </c>
      <c r="F180" s="37"/>
    </row>
    <row r="181" spans="1:6">
      <c r="A181" s="43" t="s">
        <v>286</v>
      </c>
      <c r="B181" s="44">
        <v>-29.417000000000002</v>
      </c>
      <c r="C181" s="44">
        <v>-976.48260000000005</v>
      </c>
      <c r="D181" s="44">
        <v>112.3749</v>
      </c>
      <c r="F181" s="37"/>
    </row>
    <row r="182" spans="1:6">
      <c r="A182" s="43" t="s">
        <v>287</v>
      </c>
      <c r="B182" s="44">
        <v>-27.918199999999999</v>
      </c>
      <c r="C182" s="44">
        <v>-985.12220000000002</v>
      </c>
      <c r="D182" s="44">
        <v>111.4926</v>
      </c>
      <c r="F182" s="37"/>
    </row>
    <row r="183" spans="1:6">
      <c r="A183" s="43" t="s">
        <v>288</v>
      </c>
      <c r="B183" s="44">
        <v>-24.049900000000001</v>
      </c>
      <c r="C183" s="44">
        <v>-999.6123</v>
      </c>
      <c r="D183" s="44">
        <v>110.49979999999999</v>
      </c>
      <c r="F183" s="37"/>
    </row>
    <row r="184" spans="1:6">
      <c r="A184" s="43" t="s">
        <v>289</v>
      </c>
      <c r="B184" s="44">
        <v>-20.046800000000001</v>
      </c>
      <c r="C184" s="44">
        <v>-1007.6617</v>
      </c>
      <c r="D184" s="44">
        <v>108.95699999999999</v>
      </c>
      <c r="F184" s="37"/>
    </row>
    <row r="185" spans="1:6">
      <c r="A185" s="43" t="s">
        <v>290</v>
      </c>
      <c r="B185" s="44">
        <v>-16.456700000000001</v>
      </c>
      <c r="C185" s="44">
        <v>-1014.8551</v>
      </c>
      <c r="D185" s="44">
        <v>106.24939999999999</v>
      </c>
      <c r="F185" s="37"/>
    </row>
    <row r="186" spans="1:6">
      <c r="A186" s="43" t="s">
        <v>291</v>
      </c>
      <c r="B186" s="44">
        <v>-12.5892</v>
      </c>
      <c r="C186" s="44">
        <v>-1022.7073</v>
      </c>
      <c r="D186" s="44">
        <v>103.687</v>
      </c>
      <c r="F186" s="37"/>
    </row>
    <row r="187" spans="1:6">
      <c r="A187" s="43" t="s">
        <v>292</v>
      </c>
      <c r="B187" s="44">
        <v>-56.437899999999999</v>
      </c>
      <c r="C187" s="44">
        <v>-1018.6006</v>
      </c>
      <c r="D187" s="44">
        <v>115.8982</v>
      </c>
      <c r="F187" s="37"/>
    </row>
    <row r="188" spans="1:6">
      <c r="A188" s="43" t="s">
        <v>293</v>
      </c>
      <c r="B188" s="44">
        <v>-27.342500000000001</v>
      </c>
      <c r="C188" s="44">
        <v>-528.95839999999998</v>
      </c>
      <c r="D188" s="44">
        <v>136.5034</v>
      </c>
      <c r="F188" s="37"/>
    </row>
    <row r="189" spans="1:6">
      <c r="A189" s="43" t="s">
        <v>294</v>
      </c>
      <c r="B189" s="44">
        <v>-47.553100000000001</v>
      </c>
      <c r="C189" s="44">
        <v>-1017.9878</v>
      </c>
      <c r="D189" s="44">
        <v>101.73860000000001</v>
      </c>
      <c r="F189" s="37"/>
    </row>
    <row r="190" spans="1:6">
      <c r="A190" s="43" t="s">
        <v>295</v>
      </c>
      <c r="B190" s="44">
        <v>-18.295000000000002</v>
      </c>
      <c r="C190" s="44">
        <v>-533.94960000000003</v>
      </c>
      <c r="D190" s="44">
        <v>79.440100000000001</v>
      </c>
      <c r="F190" s="37"/>
    </row>
    <row r="191" spans="1:6">
      <c r="A191" s="43" t="s">
        <v>296</v>
      </c>
      <c r="B191" s="44">
        <v>-29.444800000000001</v>
      </c>
      <c r="C191" s="44">
        <v>-94.5</v>
      </c>
      <c r="D191" s="44">
        <v>121.7302</v>
      </c>
      <c r="F191" s="37"/>
    </row>
    <row r="192" spans="1:6">
      <c r="A192" s="43" t="s">
        <v>297</v>
      </c>
      <c r="B192" s="44">
        <v>-52.203899999999997</v>
      </c>
      <c r="C192" s="44">
        <v>-98.446399999999997</v>
      </c>
      <c r="D192" s="44">
        <v>68.155100000000004</v>
      </c>
      <c r="F192" s="37"/>
    </row>
    <row r="193" spans="1:6">
      <c r="A193" s="43" t="s">
        <v>298</v>
      </c>
      <c r="B193" s="44">
        <v>-26.5688</v>
      </c>
      <c r="C193" s="44">
        <v>-92.506900000000002</v>
      </c>
      <c r="D193" s="44">
        <v>121.3837</v>
      </c>
      <c r="F193" s="37"/>
    </row>
    <row r="194" spans="1:6">
      <c r="A194" s="43" t="s">
        <v>299</v>
      </c>
      <c r="B194" s="44">
        <v>-63.947400000000002</v>
      </c>
      <c r="C194" s="44">
        <v>-83.601600000000005</v>
      </c>
      <c r="D194" s="44">
        <v>48.951700000000002</v>
      </c>
      <c r="F194" s="37"/>
    </row>
    <row r="195" spans="1:6">
      <c r="A195" s="43" t="s">
        <v>300</v>
      </c>
      <c r="B195" s="44">
        <v>-29.385999999999999</v>
      </c>
      <c r="C195" s="44">
        <v>-216.85890000000001</v>
      </c>
      <c r="D195" s="44">
        <v>118.125</v>
      </c>
      <c r="F195" s="37"/>
    </row>
    <row r="196" spans="1:6">
      <c r="A196" s="43" t="s">
        <v>301</v>
      </c>
      <c r="B196" s="44">
        <v>-117.5552</v>
      </c>
      <c r="C196" s="44">
        <v>-70.685500000000005</v>
      </c>
      <c r="D196" s="44">
        <v>6.6704999999999997</v>
      </c>
      <c r="F196" s="37"/>
    </row>
    <row r="197" spans="1:6">
      <c r="A197" s="43" t="s">
        <v>302</v>
      </c>
      <c r="B197" s="44">
        <v>-22.199400000000001</v>
      </c>
      <c r="C197" s="44">
        <v>-242.99359999999999</v>
      </c>
      <c r="D197" s="44">
        <v>115.5069</v>
      </c>
      <c r="F197" s="37"/>
    </row>
    <row r="198" spans="1:6">
      <c r="A198" s="43" t="s">
        <v>303</v>
      </c>
      <c r="B198" s="44">
        <v>-115.9062</v>
      </c>
      <c r="C198" s="44">
        <v>-79.174499999999995</v>
      </c>
      <c r="D198" s="44">
        <v>6.4901</v>
      </c>
      <c r="F198" s="37"/>
    </row>
    <row r="199" spans="1:6">
      <c r="A199" s="43" t="s">
        <v>304</v>
      </c>
      <c r="B199" s="44">
        <v>-21.0793</v>
      </c>
      <c r="C199" s="44">
        <v>-266.5</v>
      </c>
      <c r="D199" s="44">
        <v>112.62220000000001</v>
      </c>
      <c r="F199" s="37"/>
    </row>
    <row r="200" spans="1:6">
      <c r="A200" s="43" t="s">
        <v>305</v>
      </c>
      <c r="B200" s="44">
        <v>-113.54300000000001</v>
      </c>
      <c r="C200" s="44">
        <v>-86.800200000000004</v>
      </c>
      <c r="D200" s="44">
        <v>6.6704999999999997</v>
      </c>
      <c r="F200" s="37"/>
    </row>
    <row r="201" spans="1:6">
      <c r="A201" s="43" t="s">
        <v>306</v>
      </c>
      <c r="B201" s="44">
        <v>-29.385999999999999</v>
      </c>
      <c r="C201" s="44">
        <v>-216.85890000000001</v>
      </c>
      <c r="D201" s="44">
        <v>118.125</v>
      </c>
      <c r="F201" s="37"/>
    </row>
    <row r="202" spans="1:6">
      <c r="A202" s="43" t="s">
        <v>307</v>
      </c>
      <c r="B202" s="44">
        <v>-114.74039999999999</v>
      </c>
      <c r="C202" s="44">
        <v>-68.113399999999999</v>
      </c>
      <c r="D202" s="44">
        <v>10.0242</v>
      </c>
      <c r="F202" s="37"/>
    </row>
    <row r="203" spans="1:6">
      <c r="A203" s="43" t="s">
        <v>308</v>
      </c>
      <c r="B203" s="44">
        <v>-22.199400000000001</v>
      </c>
      <c r="C203" s="44">
        <v>-242.99359999999999</v>
      </c>
      <c r="D203" s="44">
        <v>115.5069</v>
      </c>
      <c r="F203" s="37"/>
    </row>
    <row r="204" spans="1:6">
      <c r="A204" s="43" t="s">
        <v>309</v>
      </c>
      <c r="B204" s="44">
        <v>-112.8428</v>
      </c>
      <c r="C204" s="44">
        <v>-75.992900000000006</v>
      </c>
      <c r="D204" s="44">
        <v>9.8437999999999999</v>
      </c>
      <c r="F204" s="37"/>
    </row>
    <row r="205" spans="1:6">
      <c r="A205" s="43" t="s">
        <v>310</v>
      </c>
      <c r="B205" s="44">
        <v>-21.0793</v>
      </c>
      <c r="C205" s="44">
        <v>-266.5</v>
      </c>
      <c r="D205" s="44">
        <v>112.62220000000001</v>
      </c>
      <c r="F205" s="37"/>
    </row>
    <row r="206" spans="1:6">
      <c r="A206" s="43" t="s">
        <v>311</v>
      </c>
      <c r="B206" s="44">
        <v>-110.5759</v>
      </c>
      <c r="C206" s="44">
        <v>-83.806200000000004</v>
      </c>
      <c r="D206" s="44">
        <v>9.8437999999999999</v>
      </c>
      <c r="F206" s="37"/>
    </row>
    <row r="207" spans="1:6">
      <c r="A207" s="43" t="s">
        <v>312</v>
      </c>
      <c r="B207" s="44">
        <v>-36.130499999999998</v>
      </c>
      <c r="C207" s="44">
        <v>-179.8382</v>
      </c>
      <c r="D207" s="44">
        <v>117.31610000000001</v>
      </c>
      <c r="F207" s="37"/>
    </row>
    <row r="208" spans="1:6">
      <c r="A208" s="43" t="s">
        <v>313</v>
      </c>
      <c r="B208" s="44">
        <v>-82.945700000000002</v>
      </c>
      <c r="C208" s="44">
        <v>27.046099999999999</v>
      </c>
      <c r="D208" s="44">
        <v>56.5991</v>
      </c>
      <c r="F208" s="37"/>
    </row>
    <row r="209" spans="1:6">
      <c r="A209" s="43" t="s">
        <v>314</v>
      </c>
      <c r="B209" s="44">
        <v>-34.246200000000002</v>
      </c>
      <c r="C209" s="44">
        <v>-191.64750000000001</v>
      </c>
      <c r="D209" s="44">
        <v>118.04389999999999</v>
      </c>
      <c r="F209" s="37"/>
    </row>
    <row r="210" spans="1:6">
      <c r="A210" s="43" t="s">
        <v>315</v>
      </c>
      <c r="B210" s="44">
        <v>-88.952699999999993</v>
      </c>
      <c r="C210" s="44">
        <v>-1.2035</v>
      </c>
      <c r="D210" s="44">
        <v>56.2393</v>
      </c>
      <c r="F210" s="37"/>
    </row>
    <row r="211" spans="1:6">
      <c r="A211" s="43" t="s">
        <v>316</v>
      </c>
      <c r="B211" s="44">
        <v>-30.184100000000001</v>
      </c>
      <c r="C211" s="44">
        <v>-201.6942</v>
      </c>
      <c r="D211" s="44">
        <v>118.125</v>
      </c>
      <c r="F211" s="37"/>
    </row>
    <row r="212" spans="1:6">
      <c r="A212" s="43" t="s">
        <v>317</v>
      </c>
      <c r="B212" s="44">
        <v>-88.311400000000006</v>
      </c>
      <c r="C212" s="44">
        <v>10.8317</v>
      </c>
      <c r="D212" s="44">
        <v>56.665300000000002</v>
      </c>
      <c r="F212" s="37"/>
    </row>
    <row r="213" spans="1:6">
      <c r="A213" s="43" t="s">
        <v>318</v>
      </c>
      <c r="B213" s="44">
        <v>-36.130499999999998</v>
      </c>
      <c r="C213" s="44">
        <v>-179.8382</v>
      </c>
      <c r="D213" s="44">
        <v>117.31610000000001</v>
      </c>
      <c r="F213" s="37"/>
    </row>
    <row r="214" spans="1:6">
      <c r="A214" s="43" t="s">
        <v>319</v>
      </c>
      <c r="B214" s="44">
        <v>-88.992000000000004</v>
      </c>
      <c r="C214" s="44">
        <v>28.478999999999999</v>
      </c>
      <c r="D214" s="44">
        <v>51.0976</v>
      </c>
      <c r="F214" s="37"/>
    </row>
    <row r="215" spans="1:6">
      <c r="A215" s="43" t="s">
        <v>320</v>
      </c>
      <c r="B215" s="44">
        <v>-34.246200000000002</v>
      </c>
      <c r="C215" s="44">
        <v>-191.64750000000001</v>
      </c>
      <c r="D215" s="44">
        <v>118.04389999999999</v>
      </c>
      <c r="F215" s="37"/>
    </row>
    <row r="216" spans="1:6">
      <c r="A216" s="43" t="s">
        <v>321</v>
      </c>
      <c r="B216" s="44">
        <v>-101.4357</v>
      </c>
      <c r="C216" s="44">
        <v>5.8906000000000001</v>
      </c>
      <c r="D216" s="44">
        <v>43.6616</v>
      </c>
      <c r="F216" s="37"/>
    </row>
    <row r="217" spans="1:6">
      <c r="A217" s="43" t="s">
        <v>322</v>
      </c>
      <c r="B217" s="44">
        <v>-30.184100000000001</v>
      </c>
      <c r="C217" s="44">
        <v>-201.6942</v>
      </c>
      <c r="D217" s="44">
        <v>118.125</v>
      </c>
      <c r="F217" s="37"/>
    </row>
    <row r="218" spans="1:6">
      <c r="A218" s="43" t="s">
        <v>323</v>
      </c>
      <c r="B218" s="44">
        <v>-96.731899999999996</v>
      </c>
      <c r="C218" s="44">
        <v>18.077100000000002</v>
      </c>
      <c r="D218" s="44">
        <v>50.469799999999999</v>
      </c>
      <c r="F218" s="37"/>
    </row>
    <row r="219" spans="1:6">
      <c r="A219" s="43" t="s">
        <v>324</v>
      </c>
      <c r="B219" s="44">
        <v>-42.007599999999996</v>
      </c>
      <c r="C219" s="44">
        <v>-90.356800000000007</v>
      </c>
      <c r="D219" s="44">
        <v>129.7894</v>
      </c>
      <c r="F219" s="37"/>
    </row>
    <row r="220" spans="1:6">
      <c r="A220" s="43" t="s">
        <v>325</v>
      </c>
      <c r="B220" s="44">
        <v>7.8933999999999997</v>
      </c>
      <c r="C220" s="44">
        <v>28.927499999999998</v>
      </c>
      <c r="D220" s="44">
        <v>132.3081</v>
      </c>
      <c r="F220" s="37"/>
    </row>
    <row r="221" spans="1:6">
      <c r="A221" s="43" t="s">
        <v>326</v>
      </c>
      <c r="B221" s="44">
        <v>-38.268999999999998</v>
      </c>
      <c r="C221" s="44">
        <v>-91.0428</v>
      </c>
      <c r="D221" s="44">
        <v>133.5205</v>
      </c>
      <c r="F221" s="37"/>
    </row>
    <row r="222" spans="1:6">
      <c r="A222" s="43" t="s">
        <v>327</v>
      </c>
      <c r="B222" s="44">
        <v>20.785299999999999</v>
      </c>
      <c r="C222" s="44">
        <v>14.5388</v>
      </c>
      <c r="D222" s="44">
        <v>131.23580000000001</v>
      </c>
      <c r="F222" s="37"/>
    </row>
    <row r="223" spans="1:6">
      <c r="A223" s="43" t="s">
        <v>328</v>
      </c>
      <c r="B223" s="44">
        <v>-35.0304</v>
      </c>
      <c r="C223" s="44">
        <v>-91.715100000000007</v>
      </c>
      <c r="D223" s="44">
        <v>137.1036</v>
      </c>
      <c r="F223" s="37"/>
    </row>
    <row r="224" spans="1:6">
      <c r="A224" s="43" t="s">
        <v>329</v>
      </c>
      <c r="B224" s="44">
        <v>37.1967</v>
      </c>
      <c r="C224" s="44">
        <v>4.1695000000000002</v>
      </c>
      <c r="D224" s="44">
        <v>125.56829999999999</v>
      </c>
      <c r="F224" s="37"/>
    </row>
    <row r="225" spans="1:6">
      <c r="A225" s="43" t="s">
        <v>330</v>
      </c>
      <c r="B225" s="44">
        <v>-44.781500000000001</v>
      </c>
      <c r="C225" s="44">
        <v>-93.116200000000006</v>
      </c>
      <c r="D225" s="44">
        <v>131.50309999999999</v>
      </c>
      <c r="F225" s="37"/>
    </row>
    <row r="226" spans="1:6">
      <c r="A226" s="43" t="s">
        <v>331</v>
      </c>
      <c r="B226" s="44">
        <v>12.9663</v>
      </c>
      <c r="C226" s="44">
        <v>29.185700000000001</v>
      </c>
      <c r="D226" s="44">
        <v>134.1027</v>
      </c>
      <c r="F226" s="37"/>
    </row>
    <row r="227" spans="1:6">
      <c r="A227" s="43" t="s">
        <v>332</v>
      </c>
      <c r="B227" s="44">
        <v>-41.343299999999999</v>
      </c>
      <c r="C227" s="44">
        <v>-93.403899999999993</v>
      </c>
      <c r="D227" s="44">
        <v>135.45609999999999</v>
      </c>
      <c r="F227" s="37"/>
    </row>
    <row r="228" spans="1:6">
      <c r="A228" s="43" t="s">
        <v>333</v>
      </c>
      <c r="B228" s="44">
        <v>26.464700000000001</v>
      </c>
      <c r="C228" s="44">
        <v>14.5</v>
      </c>
      <c r="D228" s="44">
        <v>134.0795</v>
      </c>
      <c r="F228" s="37"/>
    </row>
    <row r="229" spans="1:6">
      <c r="A229" s="43" t="s">
        <v>334</v>
      </c>
      <c r="B229" s="44">
        <v>-38.060499999999998</v>
      </c>
      <c r="C229" s="44">
        <v>-94.2881</v>
      </c>
      <c r="D229" s="44">
        <v>139.29069999999999</v>
      </c>
      <c r="F229" s="37"/>
    </row>
    <row r="230" spans="1:6">
      <c r="A230" s="43" t="s">
        <v>335</v>
      </c>
      <c r="B230" s="44">
        <v>41.599899999999998</v>
      </c>
      <c r="C230" s="44">
        <v>4.5</v>
      </c>
      <c r="D230" s="44">
        <v>126.7424</v>
      </c>
      <c r="F230" s="37"/>
    </row>
    <row r="231" spans="1:6">
      <c r="A231" s="43" t="s">
        <v>336</v>
      </c>
      <c r="B231" s="44">
        <v>-42.180500000000002</v>
      </c>
      <c r="C231" s="44">
        <v>-90.816199999999995</v>
      </c>
      <c r="D231" s="44">
        <v>118.9025</v>
      </c>
      <c r="F231" s="37"/>
    </row>
    <row r="232" spans="1:6">
      <c r="A232" s="43" t="s">
        <v>337</v>
      </c>
      <c r="B232" s="44">
        <v>-10.919499999999999</v>
      </c>
      <c r="C232" s="44">
        <v>29.386900000000001</v>
      </c>
      <c r="D232" s="44">
        <v>113.2086</v>
      </c>
      <c r="F232" s="37"/>
    </row>
    <row r="233" spans="1:6">
      <c r="A233" s="43" t="s">
        <v>338</v>
      </c>
      <c r="B233" s="44">
        <v>-42.705300000000001</v>
      </c>
      <c r="C233" s="44">
        <v>-90.607200000000006</v>
      </c>
      <c r="D233" s="44">
        <v>115.7319</v>
      </c>
      <c r="F233" s="37"/>
    </row>
    <row r="234" spans="1:6">
      <c r="A234" s="43" t="s">
        <v>339</v>
      </c>
      <c r="B234" s="44">
        <v>-34.525700000000001</v>
      </c>
      <c r="C234" s="44">
        <v>12.112399999999999</v>
      </c>
      <c r="D234" s="44">
        <v>82.890100000000004</v>
      </c>
      <c r="F234" s="37"/>
    </row>
    <row r="235" spans="1:6">
      <c r="A235" s="43" t="s">
        <v>340</v>
      </c>
      <c r="B235" s="44">
        <v>-42.633099999999999</v>
      </c>
      <c r="C235" s="44">
        <v>-91.707999999999998</v>
      </c>
      <c r="D235" s="44">
        <v>112.084</v>
      </c>
      <c r="F235" s="37"/>
    </row>
    <row r="236" spans="1:6">
      <c r="A236" s="43" t="s">
        <v>341</v>
      </c>
      <c r="B236" s="44">
        <v>-66.058800000000005</v>
      </c>
      <c r="C236" s="44">
        <v>-16.265799999999999</v>
      </c>
      <c r="D236" s="44">
        <v>65.917599999999993</v>
      </c>
      <c r="F236" s="37"/>
    </row>
    <row r="237" spans="1:6">
      <c r="A237" s="43" t="s">
        <v>342</v>
      </c>
      <c r="B237" s="44">
        <v>-45.703499999999998</v>
      </c>
      <c r="C237" s="44">
        <v>-91.4773</v>
      </c>
      <c r="D237" s="44">
        <v>119.5955</v>
      </c>
      <c r="F237" s="37"/>
    </row>
    <row r="238" spans="1:6">
      <c r="A238" s="43" t="s">
        <v>343</v>
      </c>
      <c r="B238" s="44">
        <v>-11.1152</v>
      </c>
      <c r="C238" s="44">
        <v>44.413800000000002</v>
      </c>
      <c r="D238" s="44">
        <v>120.79810000000001</v>
      </c>
      <c r="F238" s="37"/>
    </row>
    <row r="239" spans="1:6">
      <c r="A239" s="43" t="s">
        <v>344</v>
      </c>
      <c r="B239" s="44">
        <v>-46.553600000000003</v>
      </c>
      <c r="C239" s="44">
        <v>-91.361000000000004</v>
      </c>
      <c r="D239" s="44">
        <v>115.4863</v>
      </c>
      <c r="F239" s="37"/>
    </row>
    <row r="240" spans="1:6">
      <c r="A240" s="43" t="s">
        <v>345</v>
      </c>
      <c r="B240" s="44">
        <v>-41.110599999999998</v>
      </c>
      <c r="C240" s="44">
        <v>37.296500000000002</v>
      </c>
      <c r="D240" s="44">
        <v>82.185199999999995</v>
      </c>
      <c r="F240" s="37"/>
    </row>
    <row r="241" spans="1:6">
      <c r="A241" s="43" t="s">
        <v>346</v>
      </c>
      <c r="B241" s="44">
        <v>-46.534199999999998</v>
      </c>
      <c r="C241" s="44">
        <v>-92.063199999999995</v>
      </c>
      <c r="D241" s="44">
        <v>112.193</v>
      </c>
      <c r="F241" s="37"/>
    </row>
    <row r="242" spans="1:6">
      <c r="A242" s="43" t="s">
        <v>347</v>
      </c>
      <c r="B242" s="44">
        <v>-77.674000000000007</v>
      </c>
      <c r="C242" s="44">
        <v>5.4404000000000003</v>
      </c>
      <c r="D242" s="44">
        <v>60.485399999999998</v>
      </c>
      <c r="F242" s="37"/>
    </row>
    <row r="243" spans="1:6">
      <c r="A243" s="43" t="s">
        <v>348</v>
      </c>
      <c r="B243" s="44">
        <v>-23.628900000000002</v>
      </c>
      <c r="C243" s="44">
        <v>-93.881900000000002</v>
      </c>
      <c r="D243" s="44">
        <v>139.7593</v>
      </c>
      <c r="F243" s="37"/>
    </row>
    <row r="244" spans="1:6">
      <c r="A244" s="43" t="s">
        <v>349</v>
      </c>
      <c r="B244" s="44">
        <v>12.4116</v>
      </c>
      <c r="C244" s="44">
        <v>-15.977499999999999</v>
      </c>
      <c r="D244" s="44">
        <v>108.56910000000001</v>
      </c>
      <c r="F244" s="37"/>
    </row>
    <row r="245" spans="1:6">
      <c r="A245" s="43" t="s">
        <v>350</v>
      </c>
      <c r="B245" s="44">
        <v>-23.628900000000002</v>
      </c>
      <c r="C245" s="44">
        <v>-93.881900000000002</v>
      </c>
      <c r="D245" s="44">
        <v>139.7593</v>
      </c>
      <c r="F245" s="37"/>
    </row>
    <row r="246" spans="1:6">
      <c r="A246" s="43" t="s">
        <v>351</v>
      </c>
      <c r="B246" s="44">
        <v>-16.647099999999998</v>
      </c>
      <c r="C246" s="44">
        <v>-8.6986000000000008</v>
      </c>
      <c r="D246" s="44">
        <v>93.174300000000002</v>
      </c>
      <c r="F246" s="37"/>
    </row>
    <row r="247" spans="1:6">
      <c r="A247" s="43" t="s">
        <v>352</v>
      </c>
      <c r="B247" s="44">
        <v>-23.628900000000002</v>
      </c>
      <c r="C247" s="44">
        <v>-93.881900000000002</v>
      </c>
      <c r="D247" s="44">
        <v>139.7593</v>
      </c>
      <c r="F247" s="37"/>
    </row>
    <row r="248" spans="1:6">
      <c r="A248" s="43" t="s">
        <v>353</v>
      </c>
      <c r="B248" s="44">
        <v>-42.755400000000002</v>
      </c>
      <c r="C248" s="44">
        <v>-19.751000000000001</v>
      </c>
      <c r="D248" s="44">
        <v>74.895600000000002</v>
      </c>
      <c r="F248" s="37"/>
    </row>
    <row r="249" spans="1:6">
      <c r="A249" s="43" t="s">
        <v>354</v>
      </c>
      <c r="B249" s="44">
        <v>-12.2393</v>
      </c>
      <c r="C249" s="44">
        <v>-644.73030000000006</v>
      </c>
      <c r="D249" s="44">
        <v>91.691100000000006</v>
      </c>
      <c r="F249" s="37"/>
    </row>
    <row r="250" spans="1:6">
      <c r="A250" s="43" t="s">
        <v>355</v>
      </c>
      <c r="B250" s="44">
        <v>-10.2751</v>
      </c>
      <c r="C250" s="44">
        <v>-157.13570000000001</v>
      </c>
      <c r="D250" s="44">
        <v>21.9679</v>
      </c>
      <c r="F250" s="37"/>
    </row>
    <row r="251" spans="1:6">
      <c r="A251" s="43" t="s">
        <v>356</v>
      </c>
      <c r="B251" s="44">
        <v>-38.097900000000003</v>
      </c>
      <c r="C251" s="44">
        <v>-596.43799999999999</v>
      </c>
      <c r="D251" s="44">
        <v>71.673299999999998</v>
      </c>
      <c r="F251" s="37"/>
    </row>
    <row r="252" spans="1:6">
      <c r="A252" s="43" t="s">
        <v>357</v>
      </c>
      <c r="B252" s="44">
        <v>-35.826599999999999</v>
      </c>
      <c r="C252" s="44">
        <v>-602.59609999999998</v>
      </c>
      <c r="D252" s="44">
        <v>72.332400000000007</v>
      </c>
      <c r="F252" s="37"/>
    </row>
    <row r="253" spans="1:6">
      <c r="A253" s="43" t="s">
        <v>358</v>
      </c>
      <c r="B253" s="44">
        <v>-34.133299999999998</v>
      </c>
      <c r="C253" s="44">
        <v>-608.24159999999995</v>
      </c>
      <c r="D253" s="44">
        <v>73.387900000000002</v>
      </c>
      <c r="F253" s="37"/>
    </row>
    <row r="254" spans="1:6">
      <c r="A254" s="43" t="s">
        <v>359</v>
      </c>
      <c r="B254" s="44">
        <v>-32.044199999999996</v>
      </c>
      <c r="C254" s="44">
        <v>-613.86680000000001</v>
      </c>
      <c r="D254" s="44">
        <v>74.366699999999994</v>
      </c>
      <c r="F254" s="37"/>
    </row>
    <row r="255" spans="1:6">
      <c r="A255" s="43" t="s">
        <v>360</v>
      </c>
      <c r="B255" s="44">
        <v>-29.126200000000001</v>
      </c>
      <c r="C255" s="44">
        <v>-619.39009999999996</v>
      </c>
      <c r="D255" s="44">
        <v>75.937100000000001</v>
      </c>
      <c r="F255" s="37"/>
    </row>
    <row r="256" spans="1:6">
      <c r="A256" s="43" t="s">
        <v>361</v>
      </c>
      <c r="B256" s="44">
        <v>-25.962800000000001</v>
      </c>
      <c r="C256" s="44">
        <v>-624.37909999999999</v>
      </c>
      <c r="D256" s="44">
        <v>78.197800000000001</v>
      </c>
      <c r="F256" s="37"/>
    </row>
    <row r="257" spans="1:6">
      <c r="A257" s="43" t="s">
        <v>362</v>
      </c>
      <c r="B257" s="44">
        <v>-22.168900000000001</v>
      </c>
      <c r="C257" s="44">
        <v>-628.87120000000004</v>
      </c>
      <c r="D257" s="44">
        <v>79.482399999999998</v>
      </c>
      <c r="F257" s="37"/>
    </row>
    <row r="258" spans="1:6">
      <c r="A258" s="43" t="s">
        <v>363</v>
      </c>
      <c r="B258" s="44">
        <v>-19.4726</v>
      </c>
      <c r="C258" s="44">
        <v>-633.47730000000001</v>
      </c>
      <c r="D258" s="44">
        <v>83.156999999999996</v>
      </c>
      <c r="F258" s="37"/>
    </row>
    <row r="259" spans="1:6">
      <c r="A259" s="43" t="s">
        <v>364</v>
      </c>
      <c r="B259" s="44">
        <v>-12.2393</v>
      </c>
      <c r="C259" s="44">
        <v>-644.73030000000006</v>
      </c>
      <c r="D259" s="44">
        <v>91.691100000000006</v>
      </c>
      <c r="F259" s="37"/>
    </row>
    <row r="260" spans="1:6">
      <c r="A260" s="43" t="s">
        <v>365</v>
      </c>
      <c r="B260" s="44">
        <v>3.194</v>
      </c>
      <c r="C260" s="44">
        <v>-149.6437</v>
      </c>
      <c r="D260" s="44">
        <v>13.097899999999999</v>
      </c>
      <c r="F260" s="37"/>
    </row>
    <row r="261" spans="1:6">
      <c r="A261" s="43" t="s">
        <v>366</v>
      </c>
      <c r="B261" s="44">
        <v>-38.097900000000003</v>
      </c>
      <c r="C261" s="44">
        <v>-596.43799999999999</v>
      </c>
      <c r="D261" s="44">
        <v>71.673299999999998</v>
      </c>
      <c r="F261" s="37"/>
    </row>
    <row r="262" spans="1:6">
      <c r="A262" s="43" t="s">
        <v>367</v>
      </c>
      <c r="B262" s="44">
        <v>-35.826599999999999</v>
      </c>
      <c r="C262" s="44">
        <v>-602.59609999999998</v>
      </c>
      <c r="D262" s="44">
        <v>72.332400000000007</v>
      </c>
      <c r="F262" s="37"/>
    </row>
    <row r="263" spans="1:6">
      <c r="A263" s="43" t="s">
        <v>368</v>
      </c>
      <c r="B263" s="44">
        <v>-34.133299999999998</v>
      </c>
      <c r="C263" s="44">
        <v>-608.24159999999995</v>
      </c>
      <c r="D263" s="44">
        <v>73.387900000000002</v>
      </c>
      <c r="F263" s="37"/>
    </row>
    <row r="264" spans="1:6">
      <c r="A264" s="43" t="s">
        <v>369</v>
      </c>
      <c r="B264" s="44">
        <v>-32.044199999999996</v>
      </c>
      <c r="C264" s="44">
        <v>-613.86680000000001</v>
      </c>
      <c r="D264" s="44">
        <v>74.366699999999994</v>
      </c>
      <c r="F264" s="37"/>
    </row>
    <row r="265" spans="1:6">
      <c r="A265" s="43" t="s">
        <v>370</v>
      </c>
      <c r="B265" s="44">
        <v>-29.126200000000001</v>
      </c>
      <c r="C265" s="44">
        <v>-619.39009999999996</v>
      </c>
      <c r="D265" s="44">
        <v>75.937100000000001</v>
      </c>
      <c r="F265" s="37"/>
    </row>
    <row r="266" spans="1:6">
      <c r="A266" s="43" t="s">
        <v>371</v>
      </c>
      <c r="B266" s="44">
        <v>-25.962800000000001</v>
      </c>
      <c r="C266" s="44">
        <v>-624.37909999999999</v>
      </c>
      <c r="D266" s="44">
        <v>78.197800000000001</v>
      </c>
      <c r="F266" s="37"/>
    </row>
    <row r="267" spans="1:6">
      <c r="A267" s="43" t="s">
        <v>372</v>
      </c>
      <c r="B267" s="44">
        <v>-22.168900000000001</v>
      </c>
      <c r="C267" s="44">
        <v>-628.87120000000004</v>
      </c>
      <c r="D267" s="44">
        <v>79.482399999999998</v>
      </c>
      <c r="F267" s="37"/>
    </row>
    <row r="268" spans="1:6">
      <c r="A268" s="43" t="s">
        <v>373</v>
      </c>
      <c r="B268" s="44">
        <v>-19.4726</v>
      </c>
      <c r="C268" s="44">
        <v>-633.47730000000001</v>
      </c>
      <c r="D268" s="44">
        <v>83.156999999999996</v>
      </c>
      <c r="F268" s="37"/>
    </row>
    <row r="269" spans="1:6">
      <c r="A269" s="43" t="s">
        <v>374</v>
      </c>
      <c r="B269" s="44">
        <v>-16.833300000000001</v>
      </c>
      <c r="C269" s="44">
        <v>-162.74870000000001</v>
      </c>
      <c r="D269" s="44">
        <v>86.733699999999999</v>
      </c>
      <c r="F269" s="37"/>
    </row>
    <row r="270" spans="1:6">
      <c r="A270" s="43" t="s">
        <v>375</v>
      </c>
      <c r="B270" s="44">
        <v>2.9182999999999999</v>
      </c>
      <c r="C270" s="44">
        <v>48.989400000000003</v>
      </c>
      <c r="D270" s="44">
        <v>112.4435</v>
      </c>
      <c r="F270" s="37"/>
    </row>
    <row r="271" spans="1:6">
      <c r="A271" s="43" t="s">
        <v>376</v>
      </c>
      <c r="B271" s="44">
        <v>26.181899999999999</v>
      </c>
      <c r="C271" s="44">
        <v>-66.5</v>
      </c>
      <c r="D271" s="44">
        <v>61.425400000000003</v>
      </c>
      <c r="F271" s="37"/>
    </row>
    <row r="272" spans="1:6">
      <c r="A272" s="43" t="s">
        <v>377</v>
      </c>
      <c r="B272" s="44">
        <v>-16.833300000000001</v>
      </c>
      <c r="C272" s="44">
        <v>-162.74870000000001</v>
      </c>
      <c r="D272" s="44">
        <v>86.733699999999999</v>
      </c>
      <c r="F272" s="37"/>
    </row>
    <row r="273" spans="1:6">
      <c r="A273" s="43" t="s">
        <v>378</v>
      </c>
      <c r="B273" s="44">
        <v>25.054600000000001</v>
      </c>
      <c r="C273" s="44">
        <v>26.3066</v>
      </c>
      <c r="D273" s="44">
        <v>114.3441</v>
      </c>
      <c r="F273" s="37"/>
    </row>
    <row r="274" spans="1:6">
      <c r="A274" s="43" t="s">
        <v>379</v>
      </c>
      <c r="B274" s="44">
        <v>26.181899999999999</v>
      </c>
      <c r="C274" s="44">
        <v>-66.5</v>
      </c>
      <c r="D274" s="44">
        <v>61.425400000000003</v>
      </c>
      <c r="F274" s="37"/>
    </row>
    <row r="275" spans="1:6">
      <c r="A275" s="43" t="s">
        <v>380</v>
      </c>
      <c r="B275" s="44">
        <v>-16.833300000000001</v>
      </c>
      <c r="C275" s="44">
        <v>-162.74870000000001</v>
      </c>
      <c r="D275" s="44">
        <v>86.733699999999999</v>
      </c>
      <c r="F275" s="37"/>
    </row>
    <row r="276" spans="1:6">
      <c r="A276" s="43" t="s">
        <v>381</v>
      </c>
      <c r="B276" s="44">
        <v>47.2393</v>
      </c>
      <c r="C276" s="44">
        <v>5.7153</v>
      </c>
      <c r="D276" s="44">
        <v>106.7175</v>
      </c>
      <c r="F276" s="37"/>
    </row>
    <row r="277" spans="1:6">
      <c r="A277" s="43" t="s">
        <v>382</v>
      </c>
      <c r="B277" s="44">
        <v>26.181899999999999</v>
      </c>
      <c r="C277" s="44">
        <v>-66.5</v>
      </c>
      <c r="D277" s="44">
        <v>61.425400000000003</v>
      </c>
      <c r="F277" s="37"/>
    </row>
    <row r="278" spans="1:6">
      <c r="A278" s="43" t="s">
        <v>383</v>
      </c>
      <c r="B278" s="44">
        <v>-16.833300000000001</v>
      </c>
      <c r="C278" s="44">
        <v>-162.74870000000001</v>
      </c>
      <c r="D278" s="44">
        <v>86.733699999999999</v>
      </c>
      <c r="F278" s="37"/>
    </row>
    <row r="279" spans="1:6">
      <c r="A279" s="43" t="s">
        <v>384</v>
      </c>
      <c r="B279" s="44">
        <v>-43.825200000000002</v>
      </c>
      <c r="C279" s="44">
        <v>51.494100000000003</v>
      </c>
      <c r="D279" s="44">
        <v>58.06</v>
      </c>
      <c r="F279" s="37"/>
    </row>
    <row r="280" spans="1:6">
      <c r="A280" s="43" t="s">
        <v>385</v>
      </c>
      <c r="B280" s="44">
        <v>26.181899999999999</v>
      </c>
      <c r="C280" s="44">
        <v>-66.5</v>
      </c>
      <c r="D280" s="44">
        <v>61.425400000000003</v>
      </c>
      <c r="F280" s="37"/>
    </row>
    <row r="281" spans="1:6">
      <c r="A281" s="43" t="s">
        <v>386</v>
      </c>
      <c r="B281" s="44">
        <v>-16.833300000000001</v>
      </c>
      <c r="C281" s="44">
        <v>-162.74870000000001</v>
      </c>
      <c r="D281" s="44">
        <v>86.733699999999999</v>
      </c>
      <c r="F281" s="37"/>
    </row>
    <row r="282" spans="1:6">
      <c r="A282" s="43" t="s">
        <v>387</v>
      </c>
      <c r="B282" s="44">
        <v>-32.790799999999997</v>
      </c>
      <c r="C282" s="44">
        <v>30.315999999999999</v>
      </c>
      <c r="D282" s="44">
        <v>58.482999999999997</v>
      </c>
      <c r="F282" s="37"/>
    </row>
    <row r="283" spans="1:6">
      <c r="A283" s="43" t="s">
        <v>388</v>
      </c>
      <c r="B283" s="44">
        <v>26.181899999999999</v>
      </c>
      <c r="C283" s="44">
        <v>-66.5</v>
      </c>
      <c r="D283" s="44">
        <v>61.425400000000003</v>
      </c>
      <c r="F283" s="37"/>
    </row>
    <row r="284" spans="1:6">
      <c r="A284" s="43" t="s">
        <v>389</v>
      </c>
      <c r="B284" s="44">
        <v>-16.833300000000001</v>
      </c>
      <c r="C284" s="44">
        <v>-162.74870000000001</v>
      </c>
      <c r="D284" s="44">
        <v>86.733699999999999</v>
      </c>
      <c r="F284" s="37"/>
    </row>
    <row r="285" spans="1:6">
      <c r="A285" s="43" t="s">
        <v>390</v>
      </c>
      <c r="B285" s="44">
        <v>-22.098099999999999</v>
      </c>
      <c r="C285" s="44">
        <v>7.4218000000000002</v>
      </c>
      <c r="D285" s="44">
        <v>57.808799999999998</v>
      </c>
      <c r="F285" s="37"/>
    </row>
    <row r="286" spans="1:6">
      <c r="A286" s="43" t="s">
        <v>391</v>
      </c>
      <c r="B286" s="44">
        <v>26.181899999999999</v>
      </c>
      <c r="C286" s="44">
        <v>-66.5</v>
      </c>
      <c r="D286" s="44">
        <v>61.425400000000003</v>
      </c>
      <c r="F286" s="37"/>
    </row>
    <row r="287" spans="1:6">
      <c r="A287" s="43" t="s">
        <v>392</v>
      </c>
      <c r="B287" s="44">
        <v>-16.833300000000001</v>
      </c>
      <c r="C287" s="44">
        <v>-162.74870000000001</v>
      </c>
      <c r="D287" s="44">
        <v>86.733699999999999</v>
      </c>
      <c r="F287" s="37"/>
    </row>
    <row r="288" spans="1:6">
      <c r="A288" s="43" t="s">
        <v>393</v>
      </c>
      <c r="B288" s="44">
        <v>-23.9618</v>
      </c>
      <c r="C288" s="44">
        <v>64.221599999999995</v>
      </c>
      <c r="D288" s="44">
        <v>93.8566</v>
      </c>
      <c r="F288" s="37"/>
    </row>
    <row r="289" spans="1:6">
      <c r="A289" s="43" t="s">
        <v>394</v>
      </c>
      <c r="B289" s="44">
        <v>26.181899999999999</v>
      </c>
      <c r="C289" s="44">
        <v>-66.5</v>
      </c>
      <c r="D289" s="44">
        <v>61.425400000000003</v>
      </c>
      <c r="F289" s="37"/>
    </row>
    <row r="290" spans="1:6">
      <c r="A290" s="43" t="s">
        <v>395</v>
      </c>
      <c r="B290" s="44">
        <v>-16.833300000000001</v>
      </c>
      <c r="C290" s="44">
        <v>-162.74870000000001</v>
      </c>
      <c r="D290" s="44">
        <v>86.733699999999999</v>
      </c>
      <c r="F290" s="37"/>
    </row>
    <row r="291" spans="1:6">
      <c r="A291" s="43" t="s">
        <v>396</v>
      </c>
      <c r="B291" s="44">
        <v>-15.155799999999999</v>
      </c>
      <c r="C291" s="44">
        <v>32.729599999999998</v>
      </c>
      <c r="D291" s="44">
        <v>93.960099999999997</v>
      </c>
      <c r="F291" s="37"/>
    </row>
    <row r="292" spans="1:6">
      <c r="A292" s="43" t="s">
        <v>397</v>
      </c>
      <c r="B292" s="44">
        <v>26.181899999999999</v>
      </c>
      <c r="C292" s="44">
        <v>-66.5</v>
      </c>
      <c r="D292" s="44">
        <v>61.425400000000003</v>
      </c>
      <c r="F292" s="37"/>
    </row>
    <row r="293" spans="1:6">
      <c r="A293" s="43" t="s">
        <v>398</v>
      </c>
      <c r="B293" s="44">
        <v>-16.833300000000001</v>
      </c>
      <c r="C293" s="44">
        <v>-162.74870000000001</v>
      </c>
      <c r="D293" s="44">
        <v>86.733699999999999</v>
      </c>
      <c r="F293" s="37"/>
    </row>
    <row r="294" spans="1:6">
      <c r="A294" s="43" t="s">
        <v>399</v>
      </c>
      <c r="B294" s="44">
        <v>-2.6802999999999999</v>
      </c>
      <c r="C294" s="44">
        <v>2.2454000000000001</v>
      </c>
      <c r="D294" s="44">
        <v>90.325999999999993</v>
      </c>
      <c r="F294" s="37"/>
    </row>
    <row r="295" spans="1:6">
      <c r="A295" s="43" t="s">
        <v>400</v>
      </c>
      <c r="B295" s="44">
        <v>26.181899999999999</v>
      </c>
      <c r="C295" s="44">
        <v>-66.5</v>
      </c>
      <c r="D295" s="44">
        <v>61.425400000000003</v>
      </c>
      <c r="F295" s="37"/>
    </row>
    <row r="296" spans="1:6">
      <c r="A296" s="43" t="s">
        <v>401</v>
      </c>
      <c r="B296" s="44">
        <v>-30.732199999999999</v>
      </c>
      <c r="C296" s="44">
        <v>-109.4302</v>
      </c>
      <c r="D296" s="44">
        <v>112.62739999999999</v>
      </c>
      <c r="F296" s="37"/>
    </row>
    <row r="297" spans="1:6">
      <c r="A297" s="43" t="s">
        <v>402</v>
      </c>
      <c r="B297" s="44">
        <v>-29.0809</v>
      </c>
      <c r="C297" s="44">
        <v>-143.21799999999999</v>
      </c>
      <c r="D297" s="44">
        <v>46.301299999999998</v>
      </c>
      <c r="F297" s="37"/>
    </row>
    <row r="298" spans="1:6">
      <c r="A298" s="43" t="s">
        <v>403</v>
      </c>
      <c r="B298" s="44">
        <v>-30.732199999999999</v>
      </c>
      <c r="C298" s="44">
        <v>-109.4302</v>
      </c>
      <c r="D298" s="44">
        <v>112.62739999999999</v>
      </c>
      <c r="F298" s="37"/>
    </row>
    <row r="299" spans="1:6">
      <c r="A299" s="43" t="s">
        <v>404</v>
      </c>
      <c r="B299" s="44">
        <v>-13.252700000000001</v>
      </c>
      <c r="C299" s="44">
        <v>-143.37970000000001</v>
      </c>
      <c r="D299" s="44">
        <v>32.354999999999997</v>
      </c>
      <c r="F299" s="37"/>
    </row>
    <row r="300" spans="1:6">
      <c r="A300" s="43" t="s">
        <v>405</v>
      </c>
      <c r="B300" s="44">
        <v>-33.261400000000002</v>
      </c>
      <c r="C300" s="44">
        <v>-109.9427</v>
      </c>
      <c r="D300" s="44">
        <v>114.81440000000001</v>
      </c>
      <c r="F300" s="37"/>
    </row>
    <row r="301" spans="1:6">
      <c r="A301" s="43" t="s">
        <v>406</v>
      </c>
      <c r="B301" s="44">
        <v>9.7347000000000001</v>
      </c>
      <c r="C301" s="44">
        <v>-131.0044</v>
      </c>
      <c r="D301" s="44">
        <v>22.339600000000001</v>
      </c>
      <c r="F301" s="37"/>
    </row>
    <row r="302" spans="1:6">
      <c r="A302" s="43" t="s">
        <v>407</v>
      </c>
      <c r="B302" s="44">
        <v>-30.180900000000001</v>
      </c>
      <c r="C302" s="44">
        <v>-110.4645</v>
      </c>
      <c r="D302" s="44">
        <v>88.9114</v>
      </c>
      <c r="F302" s="37"/>
    </row>
    <row r="303" spans="1:6">
      <c r="A303" s="43" t="s">
        <v>408</v>
      </c>
      <c r="B303" s="44">
        <v>-33.261400000000002</v>
      </c>
      <c r="C303" s="44">
        <v>-109.9427</v>
      </c>
      <c r="D303" s="44">
        <v>114.81440000000001</v>
      </c>
      <c r="F303" s="37"/>
    </row>
    <row r="304" spans="1:6">
      <c r="A304" s="43" t="s">
        <v>409</v>
      </c>
      <c r="B304" s="44">
        <v>-8.7829999999999995</v>
      </c>
      <c r="C304" s="44">
        <v>-136.81190000000001</v>
      </c>
      <c r="D304" s="44">
        <v>31.431000000000001</v>
      </c>
      <c r="F304" s="37"/>
    </row>
    <row r="305" spans="1:6">
      <c r="A305" s="43" t="s">
        <v>410</v>
      </c>
      <c r="B305" s="44">
        <v>-30.180900000000001</v>
      </c>
      <c r="C305" s="44">
        <v>-110.4645</v>
      </c>
      <c r="D305" s="44">
        <v>88.9114</v>
      </c>
      <c r="F305" s="37"/>
    </row>
    <row r="306" spans="1:6">
      <c r="A306" s="43" t="s">
        <v>411</v>
      </c>
      <c r="B306" s="44">
        <v>-33.261400000000002</v>
      </c>
      <c r="C306" s="44">
        <v>-109.9427</v>
      </c>
      <c r="D306" s="44">
        <v>114.81440000000001</v>
      </c>
      <c r="F306" s="37"/>
    </row>
    <row r="307" spans="1:6">
      <c r="A307" s="43" t="s">
        <v>412</v>
      </c>
      <c r="B307" s="44">
        <v>-29.1797</v>
      </c>
      <c r="C307" s="44">
        <v>-134.07820000000001</v>
      </c>
      <c r="D307" s="44">
        <v>49.248699999999999</v>
      </c>
      <c r="F307" s="37"/>
    </row>
    <row r="308" spans="1:6">
      <c r="A308" s="43" t="s">
        <v>413</v>
      </c>
      <c r="B308" s="44">
        <v>-30.180900000000001</v>
      </c>
      <c r="C308" s="44">
        <v>-110.4645</v>
      </c>
      <c r="D308" s="44">
        <v>88.9114</v>
      </c>
      <c r="F308" s="37"/>
    </row>
    <row r="309" spans="1:6">
      <c r="A309" s="43" t="s">
        <v>414</v>
      </c>
      <c r="B309" s="44">
        <v>-32.725499999999997</v>
      </c>
      <c r="C309" s="44">
        <v>-96.028899999999993</v>
      </c>
      <c r="D309" s="44">
        <v>116.4101</v>
      </c>
      <c r="F309" s="37"/>
    </row>
    <row r="310" spans="1:6">
      <c r="A310" s="43" t="s">
        <v>415</v>
      </c>
      <c r="B310" s="44">
        <v>-25.484500000000001</v>
      </c>
      <c r="C310" s="44">
        <v>-118.39279999999999</v>
      </c>
      <c r="D310" s="44">
        <v>42.810099999999998</v>
      </c>
      <c r="F310" s="37"/>
    </row>
    <row r="311" spans="1:6">
      <c r="A311" s="43" t="s">
        <v>416</v>
      </c>
      <c r="B311" s="44">
        <v>-71.3172</v>
      </c>
      <c r="C311" s="44">
        <v>-122.7974</v>
      </c>
      <c r="D311" s="44">
        <v>59.011800000000001</v>
      </c>
      <c r="F311" s="37"/>
    </row>
    <row r="312" spans="1:6">
      <c r="A312" s="43" t="s">
        <v>417</v>
      </c>
      <c r="B312" s="44">
        <v>-32.725499999999997</v>
      </c>
      <c r="C312" s="44">
        <v>-96.028899999999993</v>
      </c>
      <c r="D312" s="44">
        <v>116.4101</v>
      </c>
      <c r="F312" s="37"/>
    </row>
    <row r="313" spans="1:6">
      <c r="A313" s="43" t="s">
        <v>418</v>
      </c>
      <c r="B313" s="44">
        <v>-37.752099999999999</v>
      </c>
      <c r="C313" s="44">
        <v>-131.81110000000001</v>
      </c>
      <c r="D313" s="44">
        <v>41.791600000000003</v>
      </c>
      <c r="F313" s="37"/>
    </row>
    <row r="314" spans="1:6">
      <c r="A314" s="43" t="s">
        <v>419</v>
      </c>
      <c r="B314" s="44">
        <v>-71.3172</v>
      </c>
      <c r="C314" s="44">
        <v>-122.7974</v>
      </c>
      <c r="D314" s="44">
        <v>59.011800000000001</v>
      </c>
      <c r="F314" s="37"/>
    </row>
    <row r="315" spans="1:6">
      <c r="A315" s="43" t="s">
        <v>420</v>
      </c>
      <c r="B315" s="44">
        <v>-32.725499999999997</v>
      </c>
      <c r="C315" s="44">
        <v>-96.028899999999993</v>
      </c>
      <c r="D315" s="44">
        <v>116.4101</v>
      </c>
      <c r="F315" s="37"/>
    </row>
    <row r="316" spans="1:6">
      <c r="A316" s="43" t="s">
        <v>421</v>
      </c>
      <c r="B316" s="44">
        <v>-51.830199999999998</v>
      </c>
      <c r="C316" s="44">
        <v>-144.43170000000001</v>
      </c>
      <c r="D316" s="44">
        <v>39.082500000000003</v>
      </c>
      <c r="F316" s="37"/>
    </row>
    <row r="317" spans="1:6">
      <c r="A317" s="43" t="s">
        <v>422</v>
      </c>
      <c r="B317" s="44">
        <v>-71.3172</v>
      </c>
      <c r="C317" s="44">
        <v>-122.7974</v>
      </c>
      <c r="D317" s="44">
        <v>59.011800000000001</v>
      </c>
      <c r="F317" s="37"/>
    </row>
    <row r="318" spans="1:6">
      <c r="A318" s="43" t="s">
        <v>423</v>
      </c>
      <c r="B318" s="44">
        <v>-17.071100000000001</v>
      </c>
      <c r="C318" s="44">
        <v>-170.2978</v>
      </c>
      <c r="D318" s="44">
        <v>88.373199999999997</v>
      </c>
      <c r="F318" s="37"/>
    </row>
    <row r="319" spans="1:6">
      <c r="A319" s="43" t="s">
        <v>424</v>
      </c>
      <c r="B319" s="44">
        <v>26.950600000000001</v>
      </c>
      <c r="C319" s="44">
        <v>-78.594099999999997</v>
      </c>
      <c r="D319" s="44">
        <v>45.846699999999998</v>
      </c>
      <c r="F319" s="37"/>
    </row>
    <row r="320" spans="1:6">
      <c r="A320" s="43" t="s">
        <v>425</v>
      </c>
      <c r="B320" s="44">
        <v>-17.105</v>
      </c>
      <c r="C320" s="44">
        <v>-184.05609999999999</v>
      </c>
      <c r="D320" s="44">
        <v>92.485100000000003</v>
      </c>
      <c r="F320" s="37"/>
    </row>
    <row r="321" spans="1:6">
      <c r="A321" s="43" t="s">
        <v>426</v>
      </c>
      <c r="B321" s="44">
        <v>27.3566</v>
      </c>
      <c r="C321" s="44">
        <v>-81.884299999999996</v>
      </c>
      <c r="D321" s="44">
        <v>43.000399999999999</v>
      </c>
      <c r="F321" s="37"/>
    </row>
    <row r="322" spans="1:6">
      <c r="A322" s="43" t="s">
        <v>427</v>
      </c>
      <c r="B322" s="44">
        <v>-14.8725</v>
      </c>
      <c r="C322" s="44">
        <v>-197.9273</v>
      </c>
      <c r="D322" s="44">
        <v>93.657300000000006</v>
      </c>
      <c r="F322" s="37"/>
    </row>
    <row r="323" spans="1:6">
      <c r="A323" s="43" t="s">
        <v>428</v>
      </c>
      <c r="B323" s="44">
        <v>28.207599999999999</v>
      </c>
      <c r="C323" s="44">
        <v>-86.637699999999995</v>
      </c>
      <c r="D323" s="44">
        <v>39.991399999999999</v>
      </c>
      <c r="F323" s="37"/>
    </row>
    <row r="324" spans="1:6">
      <c r="A324" s="43" t="s">
        <v>429</v>
      </c>
      <c r="B324" s="44">
        <v>-17.071100000000001</v>
      </c>
      <c r="C324" s="44">
        <v>-170.2978</v>
      </c>
      <c r="D324" s="44">
        <v>88.373199999999997</v>
      </c>
      <c r="F324" s="37"/>
    </row>
    <row r="325" spans="1:6">
      <c r="A325" s="43" t="s">
        <v>430</v>
      </c>
      <c r="B325" s="44">
        <v>28.299399999999999</v>
      </c>
      <c r="C325" s="44">
        <v>-90.802599999999998</v>
      </c>
      <c r="D325" s="44">
        <v>36.340299999999999</v>
      </c>
      <c r="F325" s="37"/>
    </row>
    <row r="326" spans="1:6">
      <c r="A326" s="43" t="s">
        <v>431</v>
      </c>
      <c r="B326" s="44">
        <v>53.407899999999998</v>
      </c>
      <c r="C326" s="44">
        <v>-1079.6469999999999</v>
      </c>
      <c r="D326" s="44">
        <v>170.59399999999999</v>
      </c>
      <c r="F326" s="37"/>
    </row>
    <row r="327" spans="1:6">
      <c r="A327" s="43" t="s">
        <v>432</v>
      </c>
      <c r="B327" s="44">
        <v>-37.439900000000002</v>
      </c>
      <c r="C327" s="44">
        <v>-806.58119999999997</v>
      </c>
      <c r="D327" s="44">
        <v>151.99160000000001</v>
      </c>
      <c r="F327" s="37"/>
    </row>
    <row r="328" spans="1:6">
      <c r="A328" s="43" t="s">
        <v>433</v>
      </c>
      <c r="B328" s="44">
        <v>-35.171599999999998</v>
      </c>
      <c r="C328" s="44">
        <v>-968.00279999999998</v>
      </c>
      <c r="D328" s="44">
        <v>148.05959999999999</v>
      </c>
      <c r="F328" s="37"/>
    </row>
    <row r="329" spans="1:6">
      <c r="A329" s="43" t="s">
        <v>434</v>
      </c>
      <c r="F329" s="37"/>
    </row>
    <row r="330" spans="1:6">
      <c r="A330" s="43" t="s">
        <v>435</v>
      </c>
      <c r="B330" s="44">
        <v>-33.294699999999999</v>
      </c>
      <c r="C330" s="44">
        <v>-1001.4093</v>
      </c>
      <c r="D330" s="44">
        <v>145.69669999999999</v>
      </c>
      <c r="F330" s="37"/>
    </row>
    <row r="331" spans="1:6">
      <c r="A331" s="43" t="s">
        <v>436</v>
      </c>
      <c r="B331" s="44">
        <v>-30.120999999999999</v>
      </c>
      <c r="C331" s="44">
        <v>-1017.5542</v>
      </c>
      <c r="D331" s="44">
        <v>144.6439</v>
      </c>
      <c r="F331" s="37"/>
    </row>
    <row r="332" spans="1:6">
      <c r="A332" s="43" t="s">
        <v>437</v>
      </c>
      <c r="B332" s="44">
        <v>53.407899999999998</v>
      </c>
      <c r="C332" s="44">
        <v>-1079.6469999999999</v>
      </c>
      <c r="D332" s="44">
        <v>170.59399999999999</v>
      </c>
      <c r="F332" s="37"/>
    </row>
    <row r="333" spans="1:6">
      <c r="A333" s="43" t="s">
        <v>438</v>
      </c>
      <c r="B333" s="44">
        <v>-35.257100000000001</v>
      </c>
      <c r="C333" s="44">
        <v>-872.24519999999995</v>
      </c>
      <c r="D333" s="44">
        <v>150.47280000000001</v>
      </c>
      <c r="F333" s="37"/>
    </row>
    <row r="334" spans="1:6">
      <c r="A334" s="43" t="s">
        <v>439</v>
      </c>
      <c r="B334" s="44">
        <v>-35.171599999999998</v>
      </c>
      <c r="C334" s="44">
        <v>-968.00279999999998</v>
      </c>
      <c r="D334" s="44">
        <v>148.05959999999999</v>
      </c>
      <c r="F334" s="37"/>
    </row>
    <row r="335" spans="1:6">
      <c r="A335" s="43" t="s">
        <v>440</v>
      </c>
      <c r="B335" s="44">
        <v>-34.382399999999997</v>
      </c>
      <c r="C335" s="44">
        <v>-985.97450000000003</v>
      </c>
      <c r="D335" s="44">
        <v>146.93799999999999</v>
      </c>
      <c r="F335" s="37"/>
    </row>
    <row r="336" spans="1:6">
      <c r="A336" s="43" t="s">
        <v>441</v>
      </c>
      <c r="B336" s="44">
        <v>-33.294699999999999</v>
      </c>
      <c r="C336" s="44">
        <v>-1001.4093</v>
      </c>
      <c r="D336" s="44">
        <v>145.69669999999999</v>
      </c>
      <c r="F336" s="37"/>
    </row>
    <row r="337" spans="1:6">
      <c r="A337" s="43" t="s">
        <v>442</v>
      </c>
      <c r="B337" s="44">
        <v>-30.120999999999999</v>
      </c>
      <c r="C337" s="44">
        <v>-1017.5542</v>
      </c>
      <c r="D337" s="44">
        <v>144.6439</v>
      </c>
      <c r="F337" s="37"/>
    </row>
    <row r="338" spans="1:6">
      <c r="A338" s="43" t="s">
        <v>443</v>
      </c>
      <c r="B338" s="44">
        <v>53.407899999999998</v>
      </c>
      <c r="C338" s="44">
        <v>-1079.6469999999999</v>
      </c>
      <c r="D338" s="44">
        <v>170.59399999999999</v>
      </c>
      <c r="F338" s="37"/>
    </row>
    <row r="339" spans="1:6">
      <c r="A339" s="43" t="s">
        <v>444</v>
      </c>
      <c r="B339" s="44">
        <v>-32.622399999999999</v>
      </c>
      <c r="C339" s="44">
        <v>-940.65390000000002</v>
      </c>
      <c r="D339" s="44">
        <v>148.6962</v>
      </c>
      <c r="F339" s="37"/>
    </row>
    <row r="340" spans="1:6">
      <c r="A340" s="43" t="s">
        <v>445</v>
      </c>
      <c r="B340" s="44">
        <v>-35.171599999999998</v>
      </c>
      <c r="C340" s="44">
        <v>-968.00279999999998</v>
      </c>
      <c r="D340" s="44">
        <v>148.05959999999999</v>
      </c>
      <c r="F340" s="37"/>
    </row>
    <row r="341" spans="1:6">
      <c r="A341" s="43" t="s">
        <v>446</v>
      </c>
      <c r="B341" s="44">
        <v>-34.382399999999997</v>
      </c>
      <c r="C341" s="44">
        <v>-985.97450000000003</v>
      </c>
      <c r="D341" s="44">
        <v>146.93799999999999</v>
      </c>
      <c r="F341" s="37"/>
    </row>
    <row r="342" spans="1:6">
      <c r="A342" s="43" t="s">
        <v>447</v>
      </c>
      <c r="B342" s="44">
        <v>-33.294699999999999</v>
      </c>
      <c r="C342" s="44">
        <v>-1001.4093</v>
      </c>
      <c r="D342" s="44">
        <v>145.69669999999999</v>
      </c>
      <c r="F342" s="37"/>
    </row>
    <row r="343" spans="1:6">
      <c r="A343" s="43" t="s">
        <v>448</v>
      </c>
      <c r="B343" s="44">
        <v>-30.120999999999999</v>
      </c>
      <c r="C343" s="44">
        <v>-1017.5542</v>
      </c>
      <c r="D343" s="44">
        <v>144.6439</v>
      </c>
      <c r="F343" s="37"/>
    </row>
    <row r="344" spans="1:6">
      <c r="A344" s="43" t="s">
        <v>449</v>
      </c>
      <c r="B344" s="44">
        <v>82.138499999999993</v>
      </c>
      <c r="C344" s="44">
        <v>-1066.9888000000001</v>
      </c>
      <c r="D344" s="44">
        <v>107.6358</v>
      </c>
      <c r="F344" s="37"/>
    </row>
    <row r="345" spans="1:6">
      <c r="A345" s="43" t="s">
        <v>450</v>
      </c>
      <c r="B345" s="44">
        <v>-27.505500000000001</v>
      </c>
      <c r="C345" s="44">
        <v>-628.06439999999998</v>
      </c>
      <c r="D345" s="44">
        <v>164.40969999999999</v>
      </c>
      <c r="F345" s="37"/>
    </row>
    <row r="346" spans="1:6">
      <c r="A346" s="43" t="s">
        <v>451</v>
      </c>
      <c r="B346" s="44">
        <v>-35.171599999999998</v>
      </c>
      <c r="C346" s="44">
        <v>-968.00279999999998</v>
      </c>
      <c r="D346" s="44">
        <v>148.05959999999999</v>
      </c>
      <c r="F346" s="37"/>
    </row>
    <row r="347" spans="1:6">
      <c r="A347" s="43" t="s">
        <v>452</v>
      </c>
      <c r="B347" s="44">
        <v>-34.382399999999997</v>
      </c>
      <c r="C347" s="44">
        <v>-985.97450000000003</v>
      </c>
      <c r="D347" s="44">
        <v>146.93799999999999</v>
      </c>
      <c r="F347" s="37"/>
    </row>
    <row r="348" spans="1:6">
      <c r="A348" s="43" t="s">
        <v>453</v>
      </c>
      <c r="B348" s="44">
        <v>-33.294699999999999</v>
      </c>
      <c r="C348" s="44">
        <v>-1001.4093</v>
      </c>
      <c r="D348" s="44">
        <v>145.69669999999999</v>
      </c>
      <c r="F348" s="37"/>
    </row>
    <row r="349" spans="1:6">
      <c r="A349" s="43" t="s">
        <v>454</v>
      </c>
      <c r="B349" s="44">
        <v>-30.120999999999999</v>
      </c>
      <c r="C349" s="44">
        <v>-1017.5542</v>
      </c>
      <c r="D349" s="44">
        <v>144.6439</v>
      </c>
      <c r="F349" s="37"/>
    </row>
    <row r="350" spans="1:6">
      <c r="A350" s="43" t="s">
        <v>455</v>
      </c>
      <c r="B350" s="44">
        <v>82.138499999999993</v>
      </c>
      <c r="C350" s="44">
        <v>-1066.9888000000001</v>
      </c>
      <c r="D350" s="44">
        <v>107.6358</v>
      </c>
      <c r="F350" s="37"/>
    </row>
    <row r="351" spans="1:6">
      <c r="A351" s="43" t="s">
        <v>456</v>
      </c>
      <c r="B351" s="44">
        <v>-37.450299999999999</v>
      </c>
      <c r="C351" s="44">
        <v>-677.23599999999999</v>
      </c>
      <c r="D351" s="44">
        <v>157.0241</v>
      </c>
      <c r="F351" s="37"/>
    </row>
    <row r="352" spans="1:6">
      <c r="A352" s="43" t="s">
        <v>457</v>
      </c>
      <c r="B352" s="44">
        <v>-35.171599999999998</v>
      </c>
      <c r="C352" s="44">
        <v>-968.00279999999998</v>
      </c>
      <c r="D352" s="44">
        <v>148.05959999999999</v>
      </c>
      <c r="F352" s="37"/>
    </row>
    <row r="353" spans="1:6">
      <c r="A353" s="43" t="s">
        <v>458</v>
      </c>
      <c r="B353" s="44">
        <v>-34.382399999999997</v>
      </c>
      <c r="C353" s="44">
        <v>-985.97450000000003</v>
      </c>
      <c r="D353" s="44">
        <v>146.93799999999999</v>
      </c>
      <c r="F353" s="37"/>
    </row>
    <row r="354" spans="1:6">
      <c r="A354" s="43" t="s">
        <v>459</v>
      </c>
      <c r="B354" s="44">
        <v>-33.294699999999999</v>
      </c>
      <c r="C354" s="44">
        <v>-1001.4093</v>
      </c>
      <c r="D354" s="44">
        <v>145.69669999999999</v>
      </c>
      <c r="F354" s="37"/>
    </row>
    <row r="355" spans="1:6">
      <c r="A355" s="43" t="s">
        <v>460</v>
      </c>
      <c r="B355" s="44">
        <v>-30.120999999999999</v>
      </c>
      <c r="C355" s="44">
        <v>-1017.5542</v>
      </c>
      <c r="D355" s="44">
        <v>144.6439</v>
      </c>
      <c r="F355" s="37"/>
    </row>
    <row r="356" spans="1:6">
      <c r="A356" s="43" t="s">
        <v>461</v>
      </c>
      <c r="B356" s="44">
        <v>82.138499999999993</v>
      </c>
      <c r="C356" s="44">
        <v>-1066.9888000000001</v>
      </c>
      <c r="D356" s="44">
        <v>107.6358</v>
      </c>
      <c r="F356" s="37"/>
    </row>
    <row r="357" spans="1:6">
      <c r="A357" s="43" t="s">
        <v>462</v>
      </c>
      <c r="B357" s="44">
        <v>-39.412700000000001</v>
      </c>
      <c r="C357" s="44">
        <v>-727.48500000000001</v>
      </c>
      <c r="D357" s="44">
        <v>155.2577</v>
      </c>
      <c r="F357" s="37"/>
    </row>
    <row r="358" spans="1:6">
      <c r="A358" s="43" t="s">
        <v>463</v>
      </c>
      <c r="B358" s="44">
        <v>-35.171599999999998</v>
      </c>
      <c r="C358" s="44">
        <v>-968.00279999999998</v>
      </c>
      <c r="D358" s="44">
        <v>148.05959999999999</v>
      </c>
      <c r="F358" s="37"/>
    </row>
    <row r="359" spans="1:6">
      <c r="A359" s="43" t="s">
        <v>464</v>
      </c>
      <c r="B359" s="44">
        <v>-34.382399999999997</v>
      </c>
      <c r="C359" s="44">
        <v>-985.97450000000003</v>
      </c>
      <c r="D359" s="44">
        <v>146.93799999999999</v>
      </c>
      <c r="F359" s="37"/>
    </row>
    <row r="360" spans="1:6">
      <c r="A360" s="43" t="s">
        <v>465</v>
      </c>
      <c r="B360" s="44">
        <v>-33.294699999999999</v>
      </c>
      <c r="C360" s="44">
        <v>-1001.4093</v>
      </c>
      <c r="D360" s="44">
        <v>145.69669999999999</v>
      </c>
      <c r="F360" s="37"/>
    </row>
    <row r="361" spans="1:6">
      <c r="A361" s="43" t="s">
        <v>466</v>
      </c>
      <c r="B361" s="44">
        <v>-30.120999999999999</v>
      </c>
      <c r="C361" s="44">
        <v>-1017.5542</v>
      </c>
      <c r="D361" s="44">
        <v>144.6439</v>
      </c>
      <c r="F361" s="37"/>
    </row>
    <row r="362" spans="1:6">
      <c r="A362" s="43" t="s">
        <v>467</v>
      </c>
      <c r="B362" s="44">
        <v>72.109399999999994</v>
      </c>
      <c r="C362" s="44">
        <v>-1082.3671999999999</v>
      </c>
      <c r="D362" s="44">
        <v>167.5985</v>
      </c>
      <c r="F362" s="37"/>
    </row>
    <row r="363" spans="1:6">
      <c r="A363" s="43" t="s">
        <v>468</v>
      </c>
      <c r="B363" s="44">
        <v>-17.323699999999999</v>
      </c>
      <c r="C363" s="44">
        <v>-948.82989999999995</v>
      </c>
      <c r="D363" s="44">
        <v>143.4375</v>
      </c>
      <c r="F363" s="37"/>
    </row>
    <row r="364" spans="1:6">
      <c r="A364" s="43" t="s">
        <v>469</v>
      </c>
      <c r="B364" s="44">
        <v>10.053100000000001</v>
      </c>
      <c r="C364" s="44">
        <v>-965.5</v>
      </c>
      <c r="D364" s="44">
        <v>149.2713</v>
      </c>
      <c r="F364" s="37"/>
    </row>
    <row r="365" spans="1:6">
      <c r="A365" s="43" t="s">
        <v>470</v>
      </c>
      <c r="B365" s="44">
        <v>13.614000000000001</v>
      </c>
      <c r="C365" s="44">
        <v>-978.5</v>
      </c>
      <c r="D365" s="44">
        <v>149.8648</v>
      </c>
      <c r="F365" s="37"/>
    </row>
    <row r="366" spans="1:6">
      <c r="A366" s="43" t="s">
        <v>471</v>
      </c>
      <c r="B366" s="44">
        <v>18.510200000000001</v>
      </c>
      <c r="C366" s="44">
        <v>-994.5</v>
      </c>
      <c r="D366" s="44">
        <v>149.56809999999999</v>
      </c>
      <c r="F366" s="37"/>
    </row>
    <row r="367" spans="1:6">
      <c r="A367" s="43" t="s">
        <v>472</v>
      </c>
      <c r="B367" s="44">
        <v>72.109399999999994</v>
      </c>
      <c r="C367" s="44">
        <v>-1082.3671999999999</v>
      </c>
      <c r="D367" s="44">
        <v>167.5985</v>
      </c>
      <c r="F367" s="37"/>
    </row>
    <row r="368" spans="1:6">
      <c r="A368" s="43" t="s">
        <v>473</v>
      </c>
      <c r="B368" s="44">
        <v>-23.020800000000001</v>
      </c>
      <c r="C368" s="44">
        <v>-896.45460000000003</v>
      </c>
      <c r="D368" s="44">
        <v>143.4375</v>
      </c>
      <c r="F368" s="37"/>
    </row>
    <row r="369" spans="1:6">
      <c r="A369" s="43" t="s">
        <v>474</v>
      </c>
      <c r="B369" s="44">
        <v>10.053100000000001</v>
      </c>
      <c r="C369" s="44">
        <v>-965.5</v>
      </c>
      <c r="D369" s="44">
        <v>149.2713</v>
      </c>
      <c r="F369" s="37"/>
    </row>
    <row r="370" spans="1:6">
      <c r="A370" s="43" t="s">
        <v>475</v>
      </c>
      <c r="B370" s="44">
        <v>13.614000000000001</v>
      </c>
      <c r="C370" s="44">
        <v>-978.5</v>
      </c>
      <c r="D370" s="44">
        <v>149.8648</v>
      </c>
      <c r="F370" s="37"/>
    </row>
    <row r="371" spans="1:6">
      <c r="A371" s="43" t="s">
        <v>476</v>
      </c>
      <c r="B371" s="44">
        <v>18.510200000000001</v>
      </c>
      <c r="C371" s="44">
        <v>-994.5</v>
      </c>
      <c r="D371" s="44">
        <v>149.56809999999999</v>
      </c>
      <c r="F371" s="37"/>
    </row>
    <row r="372" spans="1:6">
      <c r="A372" s="43" t="s">
        <v>477</v>
      </c>
      <c r="B372" s="44">
        <v>72.109399999999994</v>
      </c>
      <c r="C372" s="44">
        <v>-1082.3671999999999</v>
      </c>
      <c r="D372" s="44">
        <v>167.5985</v>
      </c>
      <c r="F372" s="37"/>
    </row>
    <row r="373" spans="1:6">
      <c r="A373" s="43" t="s">
        <v>478</v>
      </c>
      <c r="B373" s="44">
        <v>-25.3048</v>
      </c>
      <c r="C373" s="44">
        <v>-844.9683</v>
      </c>
      <c r="D373" s="44">
        <v>145.6054</v>
      </c>
      <c r="F373" s="37"/>
    </row>
    <row r="374" spans="1:6">
      <c r="A374" s="43" t="s">
        <v>479</v>
      </c>
      <c r="B374" s="44">
        <v>10.053100000000001</v>
      </c>
      <c r="C374" s="44">
        <v>-965.5</v>
      </c>
      <c r="D374" s="44">
        <v>149.2713</v>
      </c>
      <c r="F374" s="37"/>
    </row>
    <row r="375" spans="1:6">
      <c r="A375" s="43" t="s">
        <v>480</v>
      </c>
      <c r="B375" s="44">
        <v>13.614000000000001</v>
      </c>
      <c r="C375" s="44">
        <v>-978.5</v>
      </c>
      <c r="D375" s="44">
        <v>149.8648</v>
      </c>
      <c r="F375" s="37"/>
    </row>
    <row r="376" spans="1:6">
      <c r="A376" s="43" t="s">
        <v>481</v>
      </c>
      <c r="B376" s="44">
        <v>18.510200000000001</v>
      </c>
      <c r="C376" s="44">
        <v>-994.5</v>
      </c>
      <c r="D376" s="44">
        <v>149.56809999999999</v>
      </c>
      <c r="F376" s="37"/>
    </row>
    <row r="377" spans="1:6">
      <c r="A377" s="43" t="s">
        <v>699</v>
      </c>
      <c r="B377" s="44">
        <v>-38.554000000000002</v>
      </c>
      <c r="C377" s="44">
        <v>-88.090800000000002</v>
      </c>
      <c r="D377" s="44">
        <v>124.1409</v>
      </c>
      <c r="F377" s="37"/>
    </row>
    <row r="378" spans="1:6">
      <c r="A378" s="43" t="s">
        <v>700</v>
      </c>
      <c r="B378" s="44">
        <v>-84.174499999999995</v>
      </c>
      <c r="C378" s="44">
        <v>-35.438899999999997</v>
      </c>
      <c r="D378" s="44">
        <v>9.8863000000000003</v>
      </c>
      <c r="F378" s="37"/>
    </row>
    <row r="379" spans="1:6">
      <c r="A379" s="43" t="s">
        <v>482</v>
      </c>
      <c r="B379" s="44">
        <v>-48.115699999999997</v>
      </c>
      <c r="C379" s="44">
        <v>-1017.9782</v>
      </c>
      <c r="D379" s="44">
        <v>102.20189999999999</v>
      </c>
      <c r="F379" s="37"/>
    </row>
    <row r="380" spans="1:6">
      <c r="A380" s="43" t="s">
        <v>483</v>
      </c>
      <c r="B380" s="44">
        <v>-26.698899999999998</v>
      </c>
      <c r="C380" s="44">
        <v>-534.34939999999995</v>
      </c>
      <c r="D380" s="44">
        <v>143.9718</v>
      </c>
      <c r="F380" s="37"/>
    </row>
    <row r="381" spans="1:6">
      <c r="A381" s="43" t="s">
        <v>484</v>
      </c>
      <c r="B381" s="44">
        <v>-15.175800000000001</v>
      </c>
      <c r="C381" s="44">
        <v>-716.95410000000004</v>
      </c>
      <c r="D381" s="44">
        <v>103.9593</v>
      </c>
      <c r="F381" s="37"/>
    </row>
    <row r="382" spans="1:6">
      <c r="A382" s="43" t="s">
        <v>485</v>
      </c>
      <c r="B382" s="44">
        <v>-30.101800000000001</v>
      </c>
      <c r="C382" s="44">
        <v>-569.5</v>
      </c>
      <c r="D382" s="44">
        <v>161.39920000000001</v>
      </c>
      <c r="F382" s="37"/>
    </row>
    <row r="383" spans="1:6">
      <c r="A383" s="43" t="s">
        <v>486</v>
      </c>
      <c r="B383" s="44">
        <v>-37.694200000000002</v>
      </c>
      <c r="C383" s="44">
        <v>-614.5</v>
      </c>
      <c r="D383" s="44">
        <v>136.09129999999999</v>
      </c>
      <c r="F383" s="37"/>
    </row>
    <row r="384" spans="1:6">
      <c r="A384" s="43" t="s">
        <v>487</v>
      </c>
      <c r="B384" s="44">
        <v>-17.8492</v>
      </c>
      <c r="C384" s="44">
        <v>-641.03639999999996</v>
      </c>
      <c r="D384" s="44">
        <v>91.494299999999996</v>
      </c>
      <c r="F384" s="37"/>
    </row>
    <row r="385" spans="1:6">
      <c r="A385" s="43" t="s">
        <v>488</v>
      </c>
      <c r="B385" s="44">
        <v>-30.101800000000001</v>
      </c>
      <c r="C385" s="44">
        <v>-569.5</v>
      </c>
      <c r="D385" s="44">
        <v>161.39920000000001</v>
      </c>
      <c r="F385" s="37"/>
    </row>
    <row r="386" spans="1:6">
      <c r="A386" s="43" t="s">
        <v>489</v>
      </c>
      <c r="B386" s="44">
        <v>-37.694200000000002</v>
      </c>
      <c r="C386" s="44">
        <v>-614.5</v>
      </c>
      <c r="D386" s="44">
        <v>136.09129999999999</v>
      </c>
      <c r="F386" s="37"/>
    </row>
    <row r="387" spans="1:6">
      <c r="A387" s="43" t="s">
        <v>490</v>
      </c>
      <c r="B387" s="44">
        <v>17.391999999999999</v>
      </c>
      <c r="C387" s="44">
        <v>-70.6965</v>
      </c>
      <c r="D387" s="44">
        <v>41.475900000000003</v>
      </c>
      <c r="F387" s="37"/>
    </row>
    <row r="388" spans="1:6">
      <c r="A388" s="43" t="s">
        <v>491</v>
      </c>
      <c r="B388" s="44">
        <v>-15.5786</v>
      </c>
      <c r="C388" s="44">
        <v>265.57639999999998</v>
      </c>
      <c r="D388" s="44">
        <v>16.835999999999999</v>
      </c>
      <c r="F388" s="37"/>
    </row>
    <row r="389" spans="1:6">
      <c r="A389" s="43" t="s">
        <v>492</v>
      </c>
      <c r="B389" s="44">
        <v>-16.833300000000001</v>
      </c>
      <c r="C389" s="44">
        <v>-162.74870000000001</v>
      </c>
      <c r="D389" s="44">
        <v>86.733699999999999</v>
      </c>
      <c r="F389" s="37"/>
    </row>
    <row r="390" spans="1:6">
      <c r="A390" s="43" t="s">
        <v>493</v>
      </c>
      <c r="B390" s="44">
        <v>-15.3505</v>
      </c>
      <c r="C390" s="44">
        <v>259.7253</v>
      </c>
      <c r="D390" s="44">
        <v>18.697800000000001</v>
      </c>
      <c r="F390" s="37"/>
    </row>
    <row r="391" spans="1:6">
      <c r="A391" s="43" t="s">
        <v>494</v>
      </c>
      <c r="B391" s="44">
        <v>26.181899999999999</v>
      </c>
      <c r="C391" s="44">
        <v>-66.5</v>
      </c>
      <c r="D391" s="44">
        <v>61.425400000000003</v>
      </c>
      <c r="F391" s="37"/>
    </row>
    <row r="392" spans="1:6">
      <c r="A392" s="43" t="s">
        <v>495</v>
      </c>
      <c r="B392" s="44">
        <v>-16.833300000000001</v>
      </c>
      <c r="C392" s="44">
        <v>-162.74870000000001</v>
      </c>
      <c r="D392" s="44">
        <v>86.733699999999999</v>
      </c>
      <c r="F392" s="37"/>
    </row>
    <row r="393" spans="1:6">
      <c r="A393" s="43" t="s">
        <v>496</v>
      </c>
      <c r="B393" s="44">
        <v>-14.244300000000001</v>
      </c>
      <c r="C393" s="44">
        <v>184.0067</v>
      </c>
      <c r="D393" s="44">
        <v>18.892600000000002</v>
      </c>
      <c r="F393" s="37"/>
    </row>
    <row r="394" spans="1:6">
      <c r="A394" s="43" t="s">
        <v>497</v>
      </c>
      <c r="B394" s="44">
        <v>26.181899999999999</v>
      </c>
      <c r="C394" s="44">
        <v>-66.5</v>
      </c>
      <c r="D394" s="44">
        <v>61.425400000000003</v>
      </c>
      <c r="F394" s="37"/>
    </row>
    <row r="395" spans="1:6">
      <c r="A395" s="43" t="s">
        <v>498</v>
      </c>
      <c r="B395" s="44">
        <v>-16.833300000000001</v>
      </c>
      <c r="C395" s="44">
        <v>-162.74870000000001</v>
      </c>
      <c r="D395" s="44">
        <v>86.733699999999999</v>
      </c>
      <c r="F395" s="37"/>
    </row>
    <row r="396" spans="1:6">
      <c r="A396" s="43" t="s">
        <v>499</v>
      </c>
      <c r="B396" s="44">
        <v>-15.0533</v>
      </c>
      <c r="C396" s="44">
        <v>103.5985</v>
      </c>
      <c r="D396" s="44">
        <v>18.160799999999998</v>
      </c>
      <c r="F396" s="37"/>
    </row>
    <row r="397" spans="1:6">
      <c r="A397" s="43" t="s">
        <v>500</v>
      </c>
      <c r="B397" s="44">
        <v>26.181899999999999</v>
      </c>
      <c r="C397" s="44">
        <v>-66.5</v>
      </c>
      <c r="D397" s="44">
        <v>61.425400000000003</v>
      </c>
      <c r="F397" s="37"/>
    </row>
    <row r="398" spans="1:6">
      <c r="A398" s="43" t="s">
        <v>501</v>
      </c>
      <c r="B398" s="44">
        <v>-52.171900000000001</v>
      </c>
      <c r="C398" s="44">
        <v>-129.46260000000001</v>
      </c>
      <c r="D398" s="44">
        <v>110.3138</v>
      </c>
      <c r="F398" s="37"/>
    </row>
    <row r="399" spans="1:6">
      <c r="A399" s="43" t="s">
        <v>502</v>
      </c>
      <c r="B399" s="44">
        <v>-42.863100000000003</v>
      </c>
      <c r="C399" s="44">
        <v>-123.7533</v>
      </c>
      <c r="D399" s="44">
        <v>75.445599999999999</v>
      </c>
      <c r="F399" s="37"/>
    </row>
    <row r="400" spans="1:6">
      <c r="A400" s="43" t="s">
        <v>503</v>
      </c>
      <c r="B400" s="44">
        <v>-49.996400000000001</v>
      </c>
      <c r="C400" s="44">
        <v>-138.02010000000001</v>
      </c>
      <c r="D400" s="44">
        <v>110.2825</v>
      </c>
      <c r="F400" s="37"/>
    </row>
    <row r="401" spans="1:6">
      <c r="A401" s="43" t="s">
        <v>504</v>
      </c>
      <c r="B401" s="44">
        <v>-44.072699999999998</v>
      </c>
      <c r="C401" s="44">
        <v>-132.1311</v>
      </c>
      <c r="D401" s="44">
        <v>73.260999999999996</v>
      </c>
      <c r="F401" s="37"/>
    </row>
    <row r="402" spans="1:6">
      <c r="A402" s="43" t="s">
        <v>505</v>
      </c>
      <c r="B402" s="44">
        <v>-47.010899999999999</v>
      </c>
      <c r="C402" s="44">
        <v>-146.0445</v>
      </c>
      <c r="D402" s="44">
        <v>110.8904</v>
      </c>
      <c r="F402" s="37"/>
    </row>
    <row r="403" spans="1:6">
      <c r="A403" s="43" t="s">
        <v>506</v>
      </c>
      <c r="B403" s="44">
        <v>-45.147300000000001</v>
      </c>
      <c r="C403" s="44">
        <v>-140.13380000000001</v>
      </c>
      <c r="D403" s="44">
        <v>69.556899999999999</v>
      </c>
      <c r="F403" s="37"/>
    </row>
    <row r="404" spans="1:6">
      <c r="A404" s="43" t="s">
        <v>507</v>
      </c>
      <c r="B404" s="44">
        <v>-43.941899999999997</v>
      </c>
      <c r="C404" s="44">
        <v>-154.1327</v>
      </c>
      <c r="D404" s="44">
        <v>111.1101</v>
      </c>
      <c r="F404" s="37"/>
    </row>
    <row r="405" spans="1:6">
      <c r="A405" s="43" t="s">
        <v>508</v>
      </c>
      <c r="B405" s="44">
        <v>-45.427900000000001</v>
      </c>
      <c r="C405" s="44">
        <v>-147.2431</v>
      </c>
      <c r="D405" s="44">
        <v>65.302099999999996</v>
      </c>
      <c r="F405" s="37"/>
    </row>
    <row r="406" spans="1:6">
      <c r="A406" s="43" t="s">
        <v>509</v>
      </c>
      <c r="B406" s="44">
        <v>32.591500000000003</v>
      </c>
      <c r="C406" s="44">
        <v>-521.77850000000001</v>
      </c>
      <c r="D406" s="44">
        <v>124.8961</v>
      </c>
      <c r="F406" s="37"/>
    </row>
    <row r="407" spans="1:6">
      <c r="A407" s="43" t="s">
        <v>510</v>
      </c>
      <c r="B407" s="44">
        <v>35.910299999999999</v>
      </c>
      <c r="C407" s="44">
        <v>-52.530299999999997</v>
      </c>
      <c r="D407" s="44">
        <v>97.051500000000004</v>
      </c>
      <c r="F407" s="37"/>
    </row>
    <row r="408" spans="1:6">
      <c r="A408" s="43" t="s">
        <v>511</v>
      </c>
      <c r="B408" s="44">
        <v>31.889399999999998</v>
      </c>
      <c r="C408" s="44">
        <v>-522.03909999999996</v>
      </c>
      <c r="D408" s="44">
        <v>103.8754</v>
      </c>
      <c r="F408" s="37"/>
    </row>
    <row r="409" spans="1:6">
      <c r="A409" s="43" t="s">
        <v>512</v>
      </c>
      <c r="B409" s="44">
        <v>35.910299999999999</v>
      </c>
      <c r="C409" s="44">
        <v>-52.530299999999997</v>
      </c>
      <c r="D409" s="44">
        <v>97.051500000000004</v>
      </c>
      <c r="F409" s="37"/>
    </row>
    <row r="410" spans="1:6">
      <c r="A410" s="43" t="s">
        <v>513</v>
      </c>
      <c r="B410" s="44">
        <v>3.1446999999999998</v>
      </c>
      <c r="C410" s="44">
        <v>-642.27930000000003</v>
      </c>
      <c r="D410" s="44">
        <v>98.101500000000001</v>
      </c>
      <c r="F410" s="37"/>
    </row>
    <row r="411" spans="1:6">
      <c r="A411" s="43" t="s">
        <v>514</v>
      </c>
      <c r="B411" s="44">
        <v>52.188000000000002</v>
      </c>
      <c r="C411" s="44">
        <v>-15.7727</v>
      </c>
      <c r="D411" s="44">
        <v>108.2813</v>
      </c>
      <c r="F411" s="37"/>
    </row>
    <row r="412" spans="1:6">
      <c r="A412" s="43" t="s">
        <v>515</v>
      </c>
      <c r="B412" s="44">
        <v>-52.1785</v>
      </c>
      <c r="C412" s="44">
        <v>-549.93269999999995</v>
      </c>
      <c r="D412" s="44">
        <v>64.093199999999996</v>
      </c>
      <c r="F412" s="37"/>
    </row>
    <row r="413" spans="1:6">
      <c r="A413" s="43" t="s">
        <v>516</v>
      </c>
      <c r="B413" s="44">
        <v>3.1446999999999998</v>
      </c>
      <c r="C413" s="44">
        <v>-642.27930000000003</v>
      </c>
      <c r="D413" s="44">
        <v>98.101500000000001</v>
      </c>
      <c r="F413" s="37"/>
    </row>
    <row r="414" spans="1:6">
      <c r="A414" s="43" t="s">
        <v>517</v>
      </c>
      <c r="B414" s="44">
        <v>52.188000000000002</v>
      </c>
      <c r="C414" s="44">
        <v>-15.7727</v>
      </c>
      <c r="D414" s="44">
        <v>108.2813</v>
      </c>
      <c r="F414" s="37"/>
    </row>
    <row r="415" spans="1:6">
      <c r="A415" s="43" t="s">
        <v>518</v>
      </c>
      <c r="B415" s="44">
        <v>57.438499999999998</v>
      </c>
      <c r="C415" s="44">
        <v>-106.2122</v>
      </c>
      <c r="D415" s="44">
        <v>92.960899999999995</v>
      </c>
      <c r="F415" s="37"/>
    </row>
    <row r="416" spans="1:6">
      <c r="A416" s="43" t="s">
        <v>519</v>
      </c>
      <c r="B416" s="44">
        <v>-27.587299999999999</v>
      </c>
      <c r="C416" s="44">
        <v>-452.18400000000003</v>
      </c>
      <c r="D416" s="44">
        <v>46.4465</v>
      </c>
      <c r="F416" s="37"/>
    </row>
    <row r="417" spans="1:6">
      <c r="A417" s="43" t="s">
        <v>520</v>
      </c>
      <c r="B417" s="44">
        <v>-32.7562</v>
      </c>
      <c r="C417" s="44">
        <v>-481.34730000000002</v>
      </c>
      <c r="D417" s="44">
        <v>51.387500000000003</v>
      </c>
      <c r="F417" s="37"/>
    </row>
    <row r="418" spans="1:6">
      <c r="A418" s="43" t="s">
        <v>521</v>
      </c>
      <c r="B418" s="44">
        <v>-37.736600000000003</v>
      </c>
      <c r="C418" s="44">
        <v>-512.30349999999999</v>
      </c>
      <c r="D418" s="44">
        <v>57.1785</v>
      </c>
      <c r="F418" s="37"/>
    </row>
    <row r="419" spans="1:6">
      <c r="A419" s="43" t="s">
        <v>522</v>
      </c>
      <c r="B419" s="44">
        <v>-33.613</v>
      </c>
      <c r="C419" s="44">
        <v>-551.79190000000006</v>
      </c>
      <c r="D419" s="44">
        <v>62.286200000000001</v>
      </c>
      <c r="F419" s="37"/>
    </row>
    <row r="420" spans="1:6">
      <c r="A420" s="43" t="s">
        <v>523</v>
      </c>
      <c r="B420" s="44">
        <v>49.208799999999997</v>
      </c>
      <c r="C420" s="44">
        <v>-216.4701</v>
      </c>
      <c r="D420" s="44">
        <v>63.713900000000002</v>
      </c>
      <c r="F420" s="37"/>
    </row>
    <row r="421" spans="1:6">
      <c r="A421" s="43" t="s">
        <v>524</v>
      </c>
      <c r="B421" s="44">
        <v>43.340800000000002</v>
      </c>
      <c r="C421" s="44">
        <v>-242.5779</v>
      </c>
      <c r="D421" s="44">
        <v>57.39</v>
      </c>
      <c r="F421" s="37"/>
    </row>
    <row r="422" spans="1:6">
      <c r="A422" s="43" t="s">
        <v>525</v>
      </c>
      <c r="B422" s="44">
        <v>37.004800000000003</v>
      </c>
      <c r="C422" s="44">
        <v>-271.4821</v>
      </c>
      <c r="D422" s="44">
        <v>51.078600000000002</v>
      </c>
      <c r="F422" s="37"/>
    </row>
    <row r="423" spans="1:6">
      <c r="A423" s="43" t="s">
        <v>526</v>
      </c>
      <c r="B423" s="44">
        <v>27.154299999999999</v>
      </c>
      <c r="C423" s="44">
        <v>-303.26620000000003</v>
      </c>
      <c r="D423" s="44">
        <v>47.022399999999998</v>
      </c>
      <c r="F423" s="37"/>
    </row>
    <row r="424" spans="1:6">
      <c r="A424" s="43" t="s">
        <v>527</v>
      </c>
      <c r="B424" s="44">
        <v>12.393599999999999</v>
      </c>
      <c r="C424" s="44">
        <v>-332.88780000000003</v>
      </c>
      <c r="D424" s="44">
        <v>43.140599999999999</v>
      </c>
      <c r="F424" s="37"/>
    </row>
    <row r="425" spans="1:6">
      <c r="A425" s="43" t="s">
        <v>528</v>
      </c>
      <c r="B425" s="44">
        <v>0.307</v>
      </c>
      <c r="C425" s="44">
        <v>-362.79079999999999</v>
      </c>
      <c r="D425" s="44">
        <v>41.679000000000002</v>
      </c>
      <c r="F425" s="37"/>
    </row>
    <row r="426" spans="1:6">
      <c r="A426" s="43" t="s">
        <v>529</v>
      </c>
      <c r="B426" s="44">
        <v>-11.6586</v>
      </c>
      <c r="C426" s="44">
        <v>-392.08449999999999</v>
      </c>
      <c r="D426" s="44">
        <v>42.017800000000001</v>
      </c>
      <c r="F426" s="37"/>
    </row>
    <row r="427" spans="1:6">
      <c r="A427" s="43" t="s">
        <v>530</v>
      </c>
      <c r="B427" s="44">
        <v>-20.126200000000001</v>
      </c>
      <c r="C427" s="44">
        <v>-421.09710000000001</v>
      </c>
      <c r="D427" s="44">
        <v>43.418799999999997</v>
      </c>
      <c r="F427" s="37"/>
    </row>
    <row r="428" spans="1:6">
      <c r="A428" s="43" t="s">
        <v>531</v>
      </c>
      <c r="B428" s="44">
        <v>-34.531500000000001</v>
      </c>
      <c r="C428" s="44">
        <v>-611.5367</v>
      </c>
      <c r="D428" s="44">
        <v>83.034099999999995</v>
      </c>
      <c r="F428" s="37"/>
    </row>
    <row r="429" spans="1:6">
      <c r="A429" s="43" t="s">
        <v>532</v>
      </c>
      <c r="B429" s="44">
        <v>-57.415100000000002</v>
      </c>
      <c r="C429" s="44">
        <v>-115.46939999999999</v>
      </c>
      <c r="D429" s="44">
        <v>74.704300000000003</v>
      </c>
      <c r="F429" s="37"/>
    </row>
    <row r="430" spans="1:6">
      <c r="A430" s="43" t="s">
        <v>533</v>
      </c>
      <c r="B430" s="44">
        <v>-6.3807</v>
      </c>
      <c r="C430" s="44">
        <v>-667.73159999999996</v>
      </c>
      <c r="D430" s="44">
        <v>95.890900000000002</v>
      </c>
      <c r="F430" s="37"/>
    </row>
    <row r="431" spans="1:6">
      <c r="A431" s="43" t="s">
        <v>534</v>
      </c>
      <c r="B431" s="44">
        <v>-66.005200000000002</v>
      </c>
      <c r="C431" s="44">
        <v>-128.21789999999999</v>
      </c>
      <c r="D431" s="44">
        <v>67.059200000000004</v>
      </c>
      <c r="F431" s="37"/>
    </row>
    <row r="432" spans="1:6">
      <c r="A432" s="43" t="s">
        <v>535</v>
      </c>
      <c r="B432" s="44">
        <v>-49.133899999999997</v>
      </c>
      <c r="C432" s="44">
        <v>-598.18780000000004</v>
      </c>
      <c r="D432" s="44">
        <v>78.163799999999995</v>
      </c>
      <c r="F432" s="37"/>
    </row>
    <row r="433" spans="1:6">
      <c r="A433" s="43" t="s">
        <v>536</v>
      </c>
      <c r="B433" s="44">
        <v>-47.393799999999999</v>
      </c>
      <c r="C433" s="44">
        <v>-603.39980000000003</v>
      </c>
      <c r="D433" s="44">
        <v>77.727900000000005</v>
      </c>
      <c r="F433" s="37"/>
    </row>
    <row r="434" spans="1:6">
      <c r="A434" s="43" t="s">
        <v>537</v>
      </c>
      <c r="B434" s="44">
        <v>-44.597499999999997</v>
      </c>
      <c r="C434" s="44">
        <v>-608.38350000000003</v>
      </c>
      <c r="D434" s="44">
        <v>77.573800000000006</v>
      </c>
      <c r="F434" s="37"/>
    </row>
    <row r="435" spans="1:6">
      <c r="A435" s="43" t="s">
        <v>538</v>
      </c>
      <c r="B435" s="44">
        <v>-42.232799999999997</v>
      </c>
      <c r="C435" s="44">
        <v>-613.50369999999998</v>
      </c>
      <c r="D435" s="44">
        <v>77.795599999999993</v>
      </c>
      <c r="F435" s="37"/>
    </row>
    <row r="436" spans="1:6">
      <c r="A436" s="43" t="s">
        <v>539</v>
      </c>
      <c r="B436" s="44">
        <v>-39.146299999999997</v>
      </c>
      <c r="C436" s="44">
        <v>-618.55280000000005</v>
      </c>
      <c r="D436" s="44">
        <v>77.953699999999998</v>
      </c>
      <c r="F436" s="37"/>
    </row>
    <row r="437" spans="1:6">
      <c r="A437" s="43" t="s">
        <v>540</v>
      </c>
      <c r="B437" s="44">
        <v>-35.716099999999997</v>
      </c>
      <c r="C437" s="44">
        <v>-623.47659999999996</v>
      </c>
      <c r="D437" s="44">
        <v>77.0869</v>
      </c>
      <c r="F437" s="37"/>
    </row>
    <row r="438" spans="1:6">
      <c r="A438" s="43" t="s">
        <v>541</v>
      </c>
      <c r="B438" s="44">
        <v>-32.001100000000001</v>
      </c>
      <c r="C438" s="44">
        <v>-628.24459999999999</v>
      </c>
      <c r="D438" s="44">
        <v>77.265799999999999</v>
      </c>
      <c r="F438" s="37"/>
    </row>
    <row r="439" spans="1:6">
      <c r="A439" s="43" t="s">
        <v>542</v>
      </c>
      <c r="B439" s="44">
        <v>-54.670299999999997</v>
      </c>
      <c r="C439" s="44">
        <v>-1017.9571999999999</v>
      </c>
      <c r="D439" s="44">
        <v>114.48699999999999</v>
      </c>
      <c r="F439" s="37"/>
    </row>
    <row r="440" spans="1:6">
      <c r="A440" s="43" t="s">
        <v>543</v>
      </c>
      <c r="B440" s="44">
        <v>-48.433300000000003</v>
      </c>
      <c r="C440" s="44">
        <v>-669.57920000000001</v>
      </c>
      <c r="D440" s="44">
        <v>149.34530000000001</v>
      </c>
      <c r="F440" s="37"/>
    </row>
    <row r="441" spans="1:6">
      <c r="A441" s="43" t="s">
        <v>544</v>
      </c>
      <c r="B441" s="44">
        <v>-54.670299999999997</v>
      </c>
      <c r="C441" s="44">
        <v>-1017.9571999999999</v>
      </c>
      <c r="D441" s="44">
        <v>114.48699999999999</v>
      </c>
      <c r="F441" s="37"/>
    </row>
    <row r="442" spans="1:6">
      <c r="A442" s="43" t="s">
        <v>545</v>
      </c>
      <c r="B442" s="44">
        <v>-48.171300000000002</v>
      </c>
      <c r="C442" s="44">
        <v>-640.84090000000003</v>
      </c>
      <c r="D442" s="44">
        <v>149.98740000000001</v>
      </c>
      <c r="F442" s="37"/>
    </row>
    <row r="443" spans="1:6">
      <c r="A443" s="43" t="s">
        <v>546</v>
      </c>
      <c r="B443" s="44">
        <v>-54.670299999999997</v>
      </c>
      <c r="C443" s="44">
        <v>-1017.9571999999999</v>
      </c>
      <c r="D443" s="44">
        <v>114.48699999999999</v>
      </c>
      <c r="F443" s="37"/>
    </row>
    <row r="444" spans="1:6">
      <c r="A444" s="43" t="s">
        <v>547</v>
      </c>
      <c r="B444" s="44">
        <v>-48.904899999999998</v>
      </c>
      <c r="C444" s="44">
        <v>-610.55039999999997</v>
      </c>
      <c r="D444" s="44">
        <v>152.07900000000001</v>
      </c>
      <c r="F444" s="37"/>
    </row>
    <row r="445" spans="1:6">
      <c r="A445" s="43" t="s">
        <v>548</v>
      </c>
      <c r="B445" s="44">
        <v>-47.353299999999997</v>
      </c>
      <c r="C445" s="44">
        <v>-1017.6059</v>
      </c>
      <c r="D445" s="44">
        <v>103.69410000000001</v>
      </c>
      <c r="F445" s="37"/>
    </row>
    <row r="446" spans="1:6">
      <c r="A446" s="43" t="s">
        <v>549</v>
      </c>
      <c r="B446" s="44">
        <v>0.69499999999999995</v>
      </c>
      <c r="C446" s="44">
        <v>-770.25019999999995</v>
      </c>
      <c r="D446" s="44">
        <v>107.0378</v>
      </c>
      <c r="F446" s="37"/>
    </row>
    <row r="447" spans="1:6">
      <c r="A447" s="43" t="s">
        <v>550</v>
      </c>
      <c r="B447" s="44">
        <v>-47.353299999999997</v>
      </c>
      <c r="C447" s="44">
        <v>-1017.6059</v>
      </c>
      <c r="D447" s="44">
        <v>103.69410000000001</v>
      </c>
      <c r="F447" s="37"/>
    </row>
    <row r="448" spans="1:6">
      <c r="A448" s="43" t="s">
        <v>551</v>
      </c>
      <c r="B448" s="44">
        <v>-1.0218</v>
      </c>
      <c r="C448" s="44">
        <v>-748.84270000000004</v>
      </c>
      <c r="D448" s="44">
        <v>102.8878</v>
      </c>
      <c r="F448" s="37"/>
    </row>
    <row r="449" spans="1:6">
      <c r="A449" s="43" t="s">
        <v>552</v>
      </c>
      <c r="B449" s="44">
        <v>-47.353299999999997</v>
      </c>
      <c r="C449" s="44">
        <v>-1017.6059</v>
      </c>
      <c r="D449" s="44">
        <v>103.69410000000001</v>
      </c>
      <c r="F449" s="37"/>
    </row>
    <row r="450" spans="1:6">
      <c r="A450" s="43" t="s">
        <v>553</v>
      </c>
      <c r="B450" s="44">
        <v>-4.0472999999999999</v>
      </c>
      <c r="C450" s="44">
        <v>-727.5</v>
      </c>
      <c r="D450" s="44">
        <v>100.68819999999999</v>
      </c>
      <c r="F450" s="37"/>
    </row>
    <row r="451" spans="1:6">
      <c r="A451" s="43" t="s">
        <v>554</v>
      </c>
      <c r="B451" s="44">
        <v>10.745699999999999</v>
      </c>
      <c r="C451" s="44">
        <v>-587.76120000000003</v>
      </c>
      <c r="D451" s="44">
        <v>143.88059999999999</v>
      </c>
      <c r="F451" s="37"/>
    </row>
    <row r="452" spans="1:6">
      <c r="A452" s="43" t="s">
        <v>555</v>
      </c>
      <c r="B452" s="44">
        <v>51.732500000000002</v>
      </c>
      <c r="C452" s="44">
        <v>-6.5071000000000003</v>
      </c>
      <c r="D452" s="44">
        <v>121.30419999999999</v>
      </c>
      <c r="F452" s="37"/>
    </row>
    <row r="453" spans="1:6">
      <c r="A453" s="43" t="s">
        <v>556</v>
      </c>
      <c r="B453" s="44">
        <v>10.745699999999999</v>
      </c>
      <c r="C453" s="44">
        <v>-587.76120000000003</v>
      </c>
      <c r="D453" s="44">
        <v>143.88059999999999</v>
      </c>
      <c r="F453" s="37"/>
    </row>
    <row r="454" spans="1:6">
      <c r="A454" s="43" t="s">
        <v>557</v>
      </c>
      <c r="B454" s="44">
        <v>45.733800000000002</v>
      </c>
      <c r="C454" s="44">
        <v>2.2646999999999999</v>
      </c>
      <c r="D454" s="44">
        <v>126.1743</v>
      </c>
      <c r="F454" s="37"/>
    </row>
    <row r="455" spans="1:6">
      <c r="A455" s="43" t="s">
        <v>558</v>
      </c>
      <c r="B455" s="44">
        <v>78.626800000000003</v>
      </c>
      <c r="C455" s="44">
        <v>-1064.5435</v>
      </c>
      <c r="D455" s="44">
        <v>92.164400000000001</v>
      </c>
      <c r="F455" s="37"/>
    </row>
    <row r="456" spans="1:6">
      <c r="A456" s="43" t="s">
        <v>559</v>
      </c>
      <c r="B456" s="44">
        <v>1.4876</v>
      </c>
      <c r="C456" s="44">
        <v>-642.33389999999997</v>
      </c>
      <c r="D456" s="44">
        <v>142.73699999999999</v>
      </c>
      <c r="F456" s="37"/>
    </row>
    <row r="457" spans="1:6">
      <c r="A457" s="43" t="s">
        <v>560</v>
      </c>
      <c r="B457" s="44">
        <v>27.394400000000001</v>
      </c>
      <c r="C457" s="44">
        <v>-977.52679999999998</v>
      </c>
      <c r="D457" s="44">
        <v>128.24119999999999</v>
      </c>
      <c r="F457" s="37"/>
    </row>
    <row r="458" spans="1:6">
      <c r="A458" s="43" t="s">
        <v>561</v>
      </c>
      <c r="B458" s="44">
        <v>71.809200000000004</v>
      </c>
      <c r="C458" s="44">
        <v>-1044.1189999999999</v>
      </c>
      <c r="D458" s="44">
        <v>99.567599999999999</v>
      </c>
      <c r="F458" s="37"/>
    </row>
    <row r="459" spans="1:6">
      <c r="A459" s="43" t="s">
        <v>562</v>
      </c>
      <c r="B459" s="44">
        <v>78.626800000000003</v>
      </c>
      <c r="C459" s="44">
        <v>-1064.5435</v>
      </c>
      <c r="D459" s="44">
        <v>92.164400000000001</v>
      </c>
      <c r="F459" s="37"/>
    </row>
    <row r="460" spans="1:6">
      <c r="A460" s="43" t="s">
        <v>563</v>
      </c>
      <c r="B460" s="44">
        <v>4.5628000000000002</v>
      </c>
      <c r="C460" s="44">
        <v>-717.96079999999995</v>
      </c>
      <c r="D460" s="44">
        <v>135.12260000000001</v>
      </c>
      <c r="F460" s="37"/>
    </row>
    <row r="461" spans="1:6">
      <c r="A461" s="43" t="s">
        <v>564</v>
      </c>
      <c r="B461" s="44">
        <v>27.394400000000001</v>
      </c>
      <c r="C461" s="44">
        <v>-977.52679999999998</v>
      </c>
      <c r="D461" s="44">
        <v>128.24119999999999</v>
      </c>
      <c r="F461" s="37"/>
    </row>
    <row r="462" spans="1:6">
      <c r="A462" s="43" t="s">
        <v>565</v>
      </c>
      <c r="B462" s="44">
        <v>71.809200000000004</v>
      </c>
      <c r="C462" s="44">
        <v>-1044.1189999999999</v>
      </c>
      <c r="D462" s="44">
        <v>99.567599999999999</v>
      </c>
      <c r="F462" s="37"/>
    </row>
    <row r="463" spans="1:6">
      <c r="A463" s="43" t="s">
        <v>566</v>
      </c>
      <c r="B463" s="44">
        <v>78.626800000000003</v>
      </c>
      <c r="C463" s="44">
        <v>-1064.5435</v>
      </c>
      <c r="D463" s="44">
        <v>92.164400000000001</v>
      </c>
      <c r="F463" s="37"/>
    </row>
    <row r="464" spans="1:6">
      <c r="A464" s="43" t="s">
        <v>567</v>
      </c>
      <c r="B464" s="44">
        <v>9.9338999999999995</v>
      </c>
      <c r="C464" s="44">
        <v>-796.79650000000004</v>
      </c>
      <c r="D464" s="44">
        <v>135.03450000000001</v>
      </c>
      <c r="F464" s="37"/>
    </row>
    <row r="465" spans="1:6">
      <c r="A465" s="43" t="s">
        <v>568</v>
      </c>
      <c r="B465" s="44">
        <v>27.394400000000001</v>
      </c>
      <c r="C465" s="44">
        <v>-977.52679999999998</v>
      </c>
      <c r="D465" s="44">
        <v>128.24119999999999</v>
      </c>
      <c r="F465" s="37"/>
    </row>
    <row r="466" spans="1:6">
      <c r="A466" s="43" t="s">
        <v>569</v>
      </c>
      <c r="B466" s="44">
        <v>71.809200000000004</v>
      </c>
      <c r="C466" s="44">
        <v>-1044.1189999999999</v>
      </c>
      <c r="D466" s="44">
        <v>99.567599999999999</v>
      </c>
      <c r="F466" s="37"/>
    </row>
    <row r="467" spans="1:6">
      <c r="A467" s="43" t="s">
        <v>570</v>
      </c>
      <c r="B467" s="44">
        <v>41.008000000000003</v>
      </c>
      <c r="C467" s="44">
        <v>-1045.6382000000001</v>
      </c>
      <c r="D467" s="44">
        <v>104.0976</v>
      </c>
      <c r="F467" s="37"/>
    </row>
    <row r="468" spans="1:6">
      <c r="A468" s="43" t="s">
        <v>571</v>
      </c>
      <c r="B468" s="44">
        <v>-34.963900000000002</v>
      </c>
      <c r="C468" s="44">
        <v>-759.22540000000004</v>
      </c>
      <c r="D468" s="44">
        <v>138.38140000000001</v>
      </c>
      <c r="F468" s="37"/>
    </row>
    <row r="469" spans="1:6">
      <c r="A469" s="43" t="s">
        <v>572</v>
      </c>
      <c r="B469" s="44">
        <v>-16.4117</v>
      </c>
      <c r="C469" s="44">
        <v>-925.67700000000002</v>
      </c>
      <c r="D469" s="44">
        <v>105.8099</v>
      </c>
      <c r="F469" s="37"/>
    </row>
    <row r="470" spans="1:6">
      <c r="A470" s="43" t="s">
        <v>573</v>
      </c>
      <c r="B470" s="44">
        <v>6.6506999999999996</v>
      </c>
      <c r="C470" s="44">
        <v>-1016.8071</v>
      </c>
      <c r="D470" s="44">
        <v>95.313900000000004</v>
      </c>
      <c r="F470" s="37"/>
    </row>
    <row r="471" spans="1:6">
      <c r="A471" s="43" t="s">
        <v>574</v>
      </c>
      <c r="B471" s="44">
        <v>-16.498200000000001</v>
      </c>
      <c r="C471" s="44">
        <v>-935.49379999999996</v>
      </c>
      <c r="D471" s="44">
        <v>104.97799999999999</v>
      </c>
      <c r="F471" s="37"/>
    </row>
    <row r="472" spans="1:6">
      <c r="A472" s="43" t="s">
        <v>575</v>
      </c>
      <c r="B472" s="44">
        <v>-16.177099999999999</v>
      </c>
      <c r="C472" s="44">
        <v>-945.15880000000004</v>
      </c>
      <c r="D472" s="44">
        <v>104.2343</v>
      </c>
      <c r="F472" s="37"/>
    </row>
    <row r="473" spans="1:6">
      <c r="A473" s="43" t="s">
        <v>576</v>
      </c>
      <c r="B473" s="44">
        <v>-15.526300000000001</v>
      </c>
      <c r="C473" s="44">
        <v>-954.5566</v>
      </c>
      <c r="D473" s="44">
        <v>103.52249999999999</v>
      </c>
      <c r="F473" s="37"/>
    </row>
    <row r="474" spans="1:6">
      <c r="A474" s="43" t="s">
        <v>577</v>
      </c>
      <c r="B474" s="44">
        <v>-14.450900000000001</v>
      </c>
      <c r="C474" s="44">
        <v>-964.54470000000003</v>
      </c>
      <c r="D474" s="44">
        <v>101.4466</v>
      </c>
      <c r="F474" s="37"/>
    </row>
    <row r="475" spans="1:6">
      <c r="A475" s="43" t="s">
        <v>578</v>
      </c>
      <c r="B475" s="44">
        <v>-13.2471</v>
      </c>
      <c r="C475" s="44">
        <v>-975.19420000000002</v>
      </c>
      <c r="D475" s="44">
        <v>99.648700000000005</v>
      </c>
      <c r="F475" s="37"/>
    </row>
    <row r="476" spans="1:6">
      <c r="A476" s="43" t="s">
        <v>579</v>
      </c>
      <c r="B476" s="44">
        <v>-11.268700000000001</v>
      </c>
      <c r="C476" s="44">
        <v>-984.65779999999995</v>
      </c>
      <c r="D476" s="44">
        <v>97.082800000000006</v>
      </c>
      <c r="F476" s="37"/>
    </row>
    <row r="477" spans="1:6">
      <c r="A477" s="43" t="s">
        <v>580</v>
      </c>
      <c r="B477" s="44">
        <v>-7.7100999999999997</v>
      </c>
      <c r="C477" s="44">
        <v>-993.91300000000001</v>
      </c>
      <c r="D477" s="44">
        <v>95.421999999999997</v>
      </c>
      <c r="F477" s="37"/>
    </row>
    <row r="478" spans="1:6">
      <c r="A478" s="43" t="s">
        <v>581</v>
      </c>
      <c r="B478" s="44">
        <v>-2.46</v>
      </c>
      <c r="C478" s="44">
        <v>-1003.4337</v>
      </c>
      <c r="D478" s="44">
        <v>95.098600000000005</v>
      </c>
      <c r="F478" s="37"/>
    </row>
    <row r="479" spans="1:6">
      <c r="A479" s="43" t="s">
        <v>582</v>
      </c>
      <c r="B479" s="44">
        <v>41.008000000000003</v>
      </c>
      <c r="C479" s="44">
        <v>-1045.6382000000001</v>
      </c>
      <c r="D479" s="44">
        <v>104.0976</v>
      </c>
      <c r="F479" s="37"/>
    </row>
    <row r="480" spans="1:6">
      <c r="A480" s="43" t="s">
        <v>583</v>
      </c>
      <c r="B480" s="44">
        <v>-28.247299999999999</v>
      </c>
      <c r="C480" s="44">
        <v>-832.83219999999994</v>
      </c>
      <c r="D480" s="44">
        <v>141.31299999999999</v>
      </c>
      <c r="F480" s="37"/>
    </row>
    <row r="481" spans="1:6">
      <c r="A481" s="43" t="s">
        <v>584</v>
      </c>
      <c r="B481" s="44">
        <v>-16.4117</v>
      </c>
      <c r="C481" s="44">
        <v>-925.67700000000002</v>
      </c>
      <c r="D481" s="44">
        <v>105.8099</v>
      </c>
      <c r="F481" s="37"/>
    </row>
    <row r="482" spans="1:6">
      <c r="A482" s="43" t="s">
        <v>585</v>
      </c>
      <c r="B482" s="44">
        <v>6.6506999999999996</v>
      </c>
      <c r="C482" s="44">
        <v>-1016.8071</v>
      </c>
      <c r="D482" s="44">
        <v>95.313900000000004</v>
      </c>
      <c r="F482" s="37"/>
    </row>
    <row r="483" spans="1:6">
      <c r="A483" s="43" t="s">
        <v>586</v>
      </c>
      <c r="B483" s="44">
        <v>-16.498200000000001</v>
      </c>
      <c r="C483" s="44">
        <v>-935.49379999999996</v>
      </c>
      <c r="D483" s="44">
        <v>104.97799999999999</v>
      </c>
      <c r="F483" s="37"/>
    </row>
    <row r="484" spans="1:6">
      <c r="A484" s="43" t="s">
        <v>587</v>
      </c>
      <c r="B484" s="44">
        <v>-16.177099999999999</v>
      </c>
      <c r="C484" s="44">
        <v>-945.15880000000004</v>
      </c>
      <c r="D484" s="44">
        <v>104.2343</v>
      </c>
      <c r="F484" s="37"/>
    </row>
    <row r="485" spans="1:6">
      <c r="A485" s="43" t="s">
        <v>588</v>
      </c>
      <c r="B485" s="44">
        <v>-15.526300000000001</v>
      </c>
      <c r="C485" s="44">
        <v>-954.5566</v>
      </c>
      <c r="D485" s="44">
        <v>103.52249999999999</v>
      </c>
      <c r="F485" s="37"/>
    </row>
    <row r="486" spans="1:6">
      <c r="A486" s="43" t="s">
        <v>589</v>
      </c>
      <c r="B486" s="44">
        <v>-14.450900000000001</v>
      </c>
      <c r="C486" s="44">
        <v>-964.54470000000003</v>
      </c>
      <c r="D486" s="44">
        <v>101.4466</v>
      </c>
      <c r="F486" s="37"/>
    </row>
    <row r="487" spans="1:6">
      <c r="A487" s="43" t="s">
        <v>590</v>
      </c>
      <c r="B487" s="44">
        <v>-13.2471</v>
      </c>
      <c r="C487" s="44">
        <v>-975.19420000000002</v>
      </c>
      <c r="D487" s="44">
        <v>99.648700000000005</v>
      </c>
      <c r="F487" s="37"/>
    </row>
    <row r="488" spans="1:6">
      <c r="A488" s="43" t="s">
        <v>591</v>
      </c>
      <c r="B488" s="44">
        <v>-11.268700000000001</v>
      </c>
      <c r="C488" s="44">
        <v>-984.65779999999995</v>
      </c>
      <c r="D488" s="44">
        <v>97.082800000000006</v>
      </c>
      <c r="F488" s="37"/>
    </row>
    <row r="489" spans="1:6">
      <c r="A489" s="43" t="s">
        <v>592</v>
      </c>
      <c r="B489" s="44">
        <v>-7.7100999999999997</v>
      </c>
      <c r="C489" s="44">
        <v>-993.91300000000001</v>
      </c>
      <c r="D489" s="44">
        <v>95.421999999999997</v>
      </c>
      <c r="F489" s="37"/>
    </row>
    <row r="490" spans="1:6">
      <c r="A490" s="43" t="s">
        <v>593</v>
      </c>
      <c r="B490" s="44">
        <v>-2.46</v>
      </c>
      <c r="C490" s="44">
        <v>-1003.4337</v>
      </c>
      <c r="D490" s="44">
        <v>95.098600000000005</v>
      </c>
      <c r="F490" s="37"/>
    </row>
    <row r="491" spans="1:6">
      <c r="A491" s="43" t="s">
        <v>594</v>
      </c>
      <c r="B491" s="44">
        <v>41.008000000000003</v>
      </c>
      <c r="C491" s="44">
        <v>-1045.6382000000001</v>
      </c>
      <c r="D491" s="44">
        <v>104.0976</v>
      </c>
      <c r="F491" s="37"/>
    </row>
    <row r="492" spans="1:6">
      <c r="A492" s="43" t="s">
        <v>595</v>
      </c>
      <c r="B492" s="44">
        <v>-25.9711</v>
      </c>
      <c r="C492" s="44">
        <v>-904.59699999999998</v>
      </c>
      <c r="D492" s="44">
        <v>142.51679999999999</v>
      </c>
      <c r="F492" s="37"/>
    </row>
    <row r="493" spans="1:6">
      <c r="A493" s="43" t="s">
        <v>596</v>
      </c>
      <c r="B493" s="44">
        <v>-16.4117</v>
      </c>
      <c r="C493" s="44">
        <v>-925.67700000000002</v>
      </c>
      <c r="D493" s="44">
        <v>105.8099</v>
      </c>
      <c r="F493" s="37"/>
    </row>
    <row r="494" spans="1:6">
      <c r="A494" s="43" t="s">
        <v>597</v>
      </c>
      <c r="B494" s="44">
        <v>6.6506999999999996</v>
      </c>
      <c r="C494" s="44">
        <v>-1016.8071</v>
      </c>
      <c r="D494" s="44">
        <v>95.313900000000004</v>
      </c>
      <c r="F494" s="37"/>
    </row>
    <row r="495" spans="1:6">
      <c r="A495" s="43" t="s">
        <v>598</v>
      </c>
      <c r="B495" s="44">
        <v>-16.498200000000001</v>
      </c>
      <c r="C495" s="44">
        <v>-935.49379999999996</v>
      </c>
      <c r="D495" s="44">
        <v>104.97799999999999</v>
      </c>
      <c r="F495" s="37"/>
    </row>
    <row r="496" spans="1:6">
      <c r="A496" s="43" t="s">
        <v>599</v>
      </c>
      <c r="B496" s="44">
        <v>-16.177099999999999</v>
      </c>
      <c r="C496" s="44">
        <v>-945.15880000000004</v>
      </c>
      <c r="D496" s="44">
        <v>104.2343</v>
      </c>
      <c r="F496" s="37"/>
    </row>
    <row r="497" spans="1:6">
      <c r="A497" s="43" t="s">
        <v>600</v>
      </c>
      <c r="B497" s="44">
        <v>-15.526300000000001</v>
      </c>
      <c r="C497" s="44">
        <v>-954.5566</v>
      </c>
      <c r="D497" s="44">
        <v>103.52249999999999</v>
      </c>
      <c r="F497" s="37"/>
    </row>
    <row r="498" spans="1:6">
      <c r="A498" s="43" t="s">
        <v>601</v>
      </c>
      <c r="B498" s="44">
        <v>-14.450900000000001</v>
      </c>
      <c r="C498" s="44">
        <v>-964.54470000000003</v>
      </c>
      <c r="D498" s="44">
        <v>101.4466</v>
      </c>
      <c r="F498" s="37"/>
    </row>
    <row r="499" spans="1:6">
      <c r="A499" s="43" t="s">
        <v>602</v>
      </c>
      <c r="B499" s="44">
        <v>-13.2471</v>
      </c>
      <c r="C499" s="44">
        <v>-975.19420000000002</v>
      </c>
      <c r="D499" s="44">
        <v>99.648700000000005</v>
      </c>
      <c r="F499" s="37"/>
    </row>
    <row r="500" spans="1:6">
      <c r="A500" s="43" t="s">
        <v>603</v>
      </c>
      <c r="B500" s="44">
        <v>-11.268700000000001</v>
      </c>
      <c r="C500" s="44">
        <v>-984.65779999999995</v>
      </c>
      <c r="D500" s="44">
        <v>97.082800000000006</v>
      </c>
      <c r="F500" s="37"/>
    </row>
    <row r="501" spans="1:6">
      <c r="A501" s="43" t="s">
        <v>604</v>
      </c>
      <c r="B501" s="44">
        <v>-7.7100999999999997</v>
      </c>
      <c r="C501" s="44">
        <v>-993.91300000000001</v>
      </c>
      <c r="D501" s="44">
        <v>95.421999999999997</v>
      </c>
      <c r="F501" s="37"/>
    </row>
    <row r="502" spans="1:6">
      <c r="A502" s="43" t="s">
        <v>605</v>
      </c>
      <c r="B502" s="44">
        <v>-2.46</v>
      </c>
      <c r="C502" s="44">
        <v>-1003.4337</v>
      </c>
      <c r="D502" s="44">
        <v>95.098600000000005</v>
      </c>
      <c r="F502" s="37"/>
    </row>
    <row r="503" spans="1:6">
      <c r="A503" s="43" t="s">
        <v>606</v>
      </c>
      <c r="B503" s="44">
        <v>41.008000000000003</v>
      </c>
      <c r="C503" s="44">
        <v>-1045.6382000000001</v>
      </c>
      <c r="D503" s="44">
        <v>104.0976</v>
      </c>
      <c r="F503" s="37"/>
    </row>
    <row r="504" spans="1:6">
      <c r="A504" s="43" t="s">
        <v>607</v>
      </c>
      <c r="B504" s="44">
        <v>-20.8873</v>
      </c>
      <c r="C504" s="44">
        <v>-637.64769999999999</v>
      </c>
      <c r="D504" s="44">
        <v>139.94159999999999</v>
      </c>
      <c r="F504" s="37"/>
    </row>
    <row r="505" spans="1:6">
      <c r="A505" s="43" t="s">
        <v>608</v>
      </c>
      <c r="B505" s="44">
        <v>-17.237500000000001</v>
      </c>
      <c r="C505" s="44">
        <v>-916.35159999999996</v>
      </c>
      <c r="D505" s="44">
        <v>106.90770000000001</v>
      </c>
      <c r="F505" s="37"/>
    </row>
    <row r="506" spans="1:6">
      <c r="A506" s="43" t="s">
        <v>609</v>
      </c>
      <c r="B506" s="44">
        <v>-2.46</v>
      </c>
      <c r="C506" s="44">
        <v>-1003.4337</v>
      </c>
      <c r="D506" s="44">
        <v>95.098600000000005</v>
      </c>
      <c r="F506" s="37"/>
    </row>
    <row r="507" spans="1:6">
      <c r="A507" s="43" t="s">
        <v>610</v>
      </c>
      <c r="B507" s="44">
        <v>6.6506999999999996</v>
      </c>
      <c r="C507" s="44">
        <v>-1016.8071</v>
      </c>
      <c r="D507" s="44">
        <v>95.313900000000004</v>
      </c>
      <c r="F507" s="37"/>
    </row>
    <row r="508" spans="1:6">
      <c r="A508" s="43" t="s">
        <v>611</v>
      </c>
      <c r="B508" s="44">
        <v>-16.4117</v>
      </c>
      <c r="C508" s="44">
        <v>-925.67700000000002</v>
      </c>
      <c r="D508" s="44">
        <v>105.8099</v>
      </c>
      <c r="F508" s="37"/>
    </row>
    <row r="509" spans="1:6">
      <c r="A509" s="43" t="s">
        <v>612</v>
      </c>
      <c r="B509" s="44">
        <v>-16.498200000000001</v>
      </c>
      <c r="C509" s="44">
        <v>-935.49379999999996</v>
      </c>
      <c r="D509" s="44">
        <v>104.97799999999999</v>
      </c>
      <c r="F509" s="37"/>
    </row>
    <row r="510" spans="1:6">
      <c r="A510" s="43" t="s">
        <v>613</v>
      </c>
      <c r="B510" s="44">
        <v>-16.177099999999999</v>
      </c>
      <c r="C510" s="44">
        <v>-945.15880000000004</v>
      </c>
      <c r="D510" s="44">
        <v>104.2343</v>
      </c>
      <c r="F510" s="37"/>
    </row>
    <row r="511" spans="1:6">
      <c r="A511" s="43" t="s">
        <v>614</v>
      </c>
      <c r="B511" s="44">
        <v>-15.526300000000001</v>
      </c>
      <c r="C511" s="44">
        <v>-954.5566</v>
      </c>
      <c r="D511" s="44">
        <v>103.52249999999999</v>
      </c>
      <c r="F511" s="37"/>
    </row>
    <row r="512" spans="1:6">
      <c r="A512" s="43" t="s">
        <v>615</v>
      </c>
      <c r="B512" s="44">
        <v>-14.450900000000001</v>
      </c>
      <c r="C512" s="44">
        <v>-964.54470000000003</v>
      </c>
      <c r="D512" s="44">
        <v>101.4466</v>
      </c>
      <c r="F512" s="37"/>
    </row>
    <row r="513" spans="1:6">
      <c r="A513" s="43" t="s">
        <v>616</v>
      </c>
      <c r="B513" s="44">
        <v>-13.2471</v>
      </c>
      <c r="C513" s="44">
        <v>-975.19420000000002</v>
      </c>
      <c r="D513" s="44">
        <v>99.648700000000005</v>
      </c>
      <c r="F513" s="37"/>
    </row>
    <row r="514" spans="1:6">
      <c r="A514" s="43" t="s">
        <v>617</v>
      </c>
      <c r="B514" s="44">
        <v>-11.268700000000001</v>
      </c>
      <c r="C514" s="44">
        <v>-984.65779999999995</v>
      </c>
      <c r="D514" s="44">
        <v>97.082800000000006</v>
      </c>
      <c r="F514" s="37"/>
    </row>
    <row r="515" spans="1:6">
      <c r="A515" s="43" t="s">
        <v>618</v>
      </c>
      <c r="B515" s="44">
        <v>-7.7100999999999997</v>
      </c>
      <c r="C515" s="44">
        <v>-993.91300000000001</v>
      </c>
      <c r="D515" s="44">
        <v>95.421999999999997</v>
      </c>
      <c r="F515" s="37"/>
    </row>
    <row r="516" spans="1:6">
      <c r="A516" s="43" t="s">
        <v>619</v>
      </c>
      <c r="B516" s="44">
        <v>41.008000000000003</v>
      </c>
      <c r="C516" s="44">
        <v>-1045.6382000000001</v>
      </c>
      <c r="D516" s="44">
        <v>104.0976</v>
      </c>
      <c r="F516" s="37"/>
    </row>
    <row r="517" spans="1:6">
      <c r="A517" s="43" t="s">
        <v>620</v>
      </c>
      <c r="B517" s="44">
        <v>-17.973700000000001</v>
      </c>
      <c r="C517" s="44">
        <v>-707.90279999999996</v>
      </c>
      <c r="D517" s="44">
        <v>126.88330000000001</v>
      </c>
      <c r="F517" s="37"/>
    </row>
    <row r="518" spans="1:6">
      <c r="A518" s="43" t="s">
        <v>621</v>
      </c>
      <c r="B518" s="44">
        <v>-17.237500000000001</v>
      </c>
      <c r="C518" s="44">
        <v>-916.35159999999996</v>
      </c>
      <c r="D518" s="44">
        <v>106.90770000000001</v>
      </c>
      <c r="F518" s="37"/>
    </row>
    <row r="519" spans="1:6">
      <c r="A519" s="43" t="s">
        <v>622</v>
      </c>
      <c r="B519" s="44">
        <v>-2.46</v>
      </c>
      <c r="C519" s="44">
        <v>-1003.4337</v>
      </c>
      <c r="D519" s="44">
        <v>95.098600000000005</v>
      </c>
      <c r="F519" s="37"/>
    </row>
    <row r="520" spans="1:6">
      <c r="A520" s="43" t="s">
        <v>623</v>
      </c>
      <c r="B520" s="44">
        <v>6.6506999999999996</v>
      </c>
      <c r="C520" s="44">
        <v>-1016.8071</v>
      </c>
      <c r="D520" s="44">
        <v>95.313900000000004</v>
      </c>
      <c r="F520" s="37"/>
    </row>
    <row r="521" spans="1:6">
      <c r="A521" s="43" t="s">
        <v>624</v>
      </c>
      <c r="B521" s="44">
        <v>-16.4117</v>
      </c>
      <c r="C521" s="44">
        <v>-925.67700000000002</v>
      </c>
      <c r="D521" s="44">
        <v>105.8099</v>
      </c>
      <c r="F521" s="37"/>
    </row>
    <row r="522" spans="1:6">
      <c r="A522" s="43" t="s">
        <v>625</v>
      </c>
      <c r="B522" s="44">
        <v>-16.498200000000001</v>
      </c>
      <c r="C522" s="44">
        <v>-935.49379999999996</v>
      </c>
      <c r="D522" s="44">
        <v>104.97799999999999</v>
      </c>
      <c r="F522" s="37"/>
    </row>
    <row r="523" spans="1:6">
      <c r="A523" s="43" t="s">
        <v>626</v>
      </c>
      <c r="B523" s="44">
        <v>-16.177099999999999</v>
      </c>
      <c r="C523" s="44">
        <v>-945.15880000000004</v>
      </c>
      <c r="D523" s="44">
        <v>104.2343</v>
      </c>
      <c r="F523" s="37"/>
    </row>
    <row r="524" spans="1:6">
      <c r="A524" s="43" t="s">
        <v>627</v>
      </c>
      <c r="B524" s="44">
        <v>-15.526300000000001</v>
      </c>
      <c r="C524" s="44">
        <v>-954.5566</v>
      </c>
      <c r="D524" s="44">
        <v>103.52249999999999</v>
      </c>
      <c r="F524" s="37"/>
    </row>
    <row r="525" spans="1:6">
      <c r="A525" s="43" t="s">
        <v>628</v>
      </c>
      <c r="B525" s="44">
        <v>-14.450900000000001</v>
      </c>
      <c r="C525" s="44">
        <v>-964.54470000000003</v>
      </c>
      <c r="D525" s="44">
        <v>101.4466</v>
      </c>
      <c r="F525" s="37"/>
    </row>
    <row r="526" spans="1:6">
      <c r="A526" s="43" t="s">
        <v>629</v>
      </c>
      <c r="B526" s="44">
        <v>-13.2471</v>
      </c>
      <c r="C526" s="44">
        <v>-975.19420000000002</v>
      </c>
      <c r="D526" s="44">
        <v>99.648700000000005</v>
      </c>
      <c r="F526" s="37"/>
    </row>
    <row r="527" spans="1:6">
      <c r="A527" s="43" t="s">
        <v>630</v>
      </c>
      <c r="B527" s="44">
        <v>-11.268700000000001</v>
      </c>
      <c r="C527" s="44">
        <v>-984.65779999999995</v>
      </c>
      <c r="D527" s="44">
        <v>97.082800000000006</v>
      </c>
      <c r="F527" s="37"/>
    </row>
    <row r="528" spans="1:6">
      <c r="A528" s="43" t="s">
        <v>631</v>
      </c>
      <c r="B528" s="44">
        <v>-7.7100999999999997</v>
      </c>
      <c r="C528" s="44">
        <v>-993.91300000000001</v>
      </c>
      <c r="D528" s="44">
        <v>95.421999999999997</v>
      </c>
      <c r="F528" s="37"/>
    </row>
    <row r="529" spans="1:6">
      <c r="A529" s="43" t="s">
        <v>632</v>
      </c>
      <c r="B529" s="44">
        <v>41.008000000000003</v>
      </c>
      <c r="C529" s="44">
        <v>-1045.6382000000001</v>
      </c>
      <c r="D529" s="44">
        <v>104.0976</v>
      </c>
      <c r="F529" s="37"/>
    </row>
    <row r="530" spans="1:6">
      <c r="A530" s="43" t="s">
        <v>633</v>
      </c>
      <c r="B530" s="44">
        <v>-17.8202</v>
      </c>
      <c r="C530" s="44">
        <v>-780.43489999999997</v>
      </c>
      <c r="D530" s="44">
        <v>130.81370000000001</v>
      </c>
      <c r="F530" s="37"/>
    </row>
    <row r="531" spans="1:6">
      <c r="A531" s="43" t="s">
        <v>634</v>
      </c>
      <c r="B531" s="44">
        <v>-17.237500000000001</v>
      </c>
      <c r="C531" s="44">
        <v>-916.35159999999996</v>
      </c>
      <c r="D531" s="44">
        <v>106.90770000000001</v>
      </c>
      <c r="F531" s="37"/>
    </row>
    <row r="532" spans="1:6">
      <c r="A532" s="43" t="s">
        <v>635</v>
      </c>
      <c r="B532" s="44">
        <v>-2.46</v>
      </c>
      <c r="C532" s="44">
        <v>-1003.4337</v>
      </c>
      <c r="D532" s="44">
        <v>95.098600000000005</v>
      </c>
      <c r="F532" s="37"/>
    </row>
    <row r="533" spans="1:6">
      <c r="A533" s="43" t="s">
        <v>636</v>
      </c>
      <c r="B533" s="44">
        <v>6.6506999999999996</v>
      </c>
      <c r="C533" s="44">
        <v>-1016.8071</v>
      </c>
      <c r="D533" s="44">
        <v>95.313900000000004</v>
      </c>
      <c r="F533" s="37"/>
    </row>
    <row r="534" spans="1:6">
      <c r="A534" s="43" t="s">
        <v>637</v>
      </c>
      <c r="B534" s="44">
        <v>-16.4117</v>
      </c>
      <c r="C534" s="44">
        <v>-925.67700000000002</v>
      </c>
      <c r="D534" s="44">
        <v>105.8099</v>
      </c>
      <c r="F534" s="37"/>
    </row>
    <row r="535" spans="1:6">
      <c r="A535" s="43" t="s">
        <v>638</v>
      </c>
      <c r="B535" s="44">
        <v>-16.498200000000001</v>
      </c>
      <c r="C535" s="44">
        <v>-935.49379999999996</v>
      </c>
      <c r="D535" s="44">
        <v>104.97799999999999</v>
      </c>
      <c r="F535" s="37"/>
    </row>
    <row r="536" spans="1:6">
      <c r="A536" s="43" t="s">
        <v>639</v>
      </c>
      <c r="B536" s="44">
        <v>-16.177099999999999</v>
      </c>
      <c r="C536" s="44">
        <v>-945.15880000000004</v>
      </c>
      <c r="D536" s="44">
        <v>104.2343</v>
      </c>
      <c r="F536" s="37"/>
    </row>
    <row r="537" spans="1:6">
      <c r="A537" s="43" t="s">
        <v>640</v>
      </c>
      <c r="B537" s="44">
        <v>-15.526300000000001</v>
      </c>
      <c r="C537" s="44">
        <v>-954.5566</v>
      </c>
      <c r="D537" s="44">
        <v>103.52249999999999</v>
      </c>
      <c r="F537" s="37"/>
    </row>
    <row r="538" spans="1:6">
      <c r="A538" s="43" t="s">
        <v>641</v>
      </c>
      <c r="B538" s="44">
        <v>-14.450900000000001</v>
      </c>
      <c r="C538" s="44">
        <v>-964.54470000000003</v>
      </c>
      <c r="D538" s="44">
        <v>101.4466</v>
      </c>
      <c r="F538" s="37"/>
    </row>
    <row r="539" spans="1:6">
      <c r="A539" s="43" t="s">
        <v>642</v>
      </c>
      <c r="B539" s="44">
        <v>-13.2471</v>
      </c>
      <c r="C539" s="44">
        <v>-975.19420000000002</v>
      </c>
      <c r="D539" s="44">
        <v>99.648700000000005</v>
      </c>
      <c r="F539" s="37"/>
    </row>
    <row r="540" spans="1:6">
      <c r="A540" s="43" t="s">
        <v>643</v>
      </c>
      <c r="B540" s="44">
        <v>-11.268700000000001</v>
      </c>
      <c r="C540" s="44">
        <v>-984.65779999999995</v>
      </c>
      <c r="D540" s="44">
        <v>97.082800000000006</v>
      </c>
      <c r="F540" s="37"/>
    </row>
    <row r="541" spans="1:6">
      <c r="A541" s="43" t="s">
        <v>644</v>
      </c>
      <c r="B541" s="44">
        <v>-7.7100999999999997</v>
      </c>
      <c r="C541" s="44">
        <v>-993.91300000000001</v>
      </c>
      <c r="D541" s="44">
        <v>95.421999999999997</v>
      </c>
      <c r="F541" s="37"/>
    </row>
    <row r="542" spans="1:6">
      <c r="A542" s="43" t="s">
        <v>645</v>
      </c>
      <c r="B542" s="44">
        <v>31.889399999999998</v>
      </c>
      <c r="C542" s="44">
        <v>-522.03909999999996</v>
      </c>
      <c r="D542" s="44">
        <v>103.8754</v>
      </c>
      <c r="F542" s="37"/>
    </row>
    <row r="543" spans="1:6">
      <c r="A543" s="43" t="s">
        <v>646</v>
      </c>
      <c r="B543" s="44">
        <v>15.061</v>
      </c>
      <c r="C543" s="44">
        <v>-476.97109999999998</v>
      </c>
      <c r="D543" s="44">
        <v>94.123000000000005</v>
      </c>
      <c r="F543" s="37"/>
    </row>
    <row r="544" spans="1:6">
      <c r="A544" s="43" t="s">
        <v>647</v>
      </c>
      <c r="B544" s="44">
        <v>31.889399999999998</v>
      </c>
      <c r="C544" s="44">
        <v>-522.03909999999996</v>
      </c>
      <c r="D544" s="44">
        <v>103.8754</v>
      </c>
      <c r="F544" s="37"/>
    </row>
    <row r="545" spans="1:6">
      <c r="A545" s="43" t="s">
        <v>648</v>
      </c>
      <c r="B545" s="44">
        <v>17.239799999999999</v>
      </c>
      <c r="C545" s="44">
        <v>-344.57799999999997</v>
      </c>
      <c r="D545" s="44">
        <v>101.8028</v>
      </c>
      <c r="F545" s="37"/>
    </row>
    <row r="546" spans="1:6">
      <c r="A546" s="43" t="s">
        <v>649</v>
      </c>
      <c r="B546" s="44">
        <v>31.889399999999998</v>
      </c>
      <c r="C546" s="44">
        <v>-522.03909999999996</v>
      </c>
      <c r="D546" s="44">
        <v>103.8754</v>
      </c>
      <c r="F546" s="37"/>
    </row>
    <row r="547" spans="1:6">
      <c r="A547" s="43" t="s">
        <v>650</v>
      </c>
      <c r="B547" s="44">
        <v>6.8182999999999998</v>
      </c>
      <c r="C547" s="44">
        <v>-217.65770000000001</v>
      </c>
      <c r="D547" s="44">
        <v>103.93989999999999</v>
      </c>
      <c r="F547" s="37"/>
    </row>
    <row r="548" spans="1:6">
      <c r="A548" s="43" t="s">
        <v>651</v>
      </c>
      <c r="B548" s="44">
        <v>32.591500000000003</v>
      </c>
      <c r="C548" s="44">
        <v>-521.77850000000001</v>
      </c>
      <c r="D548" s="44">
        <v>124.8961</v>
      </c>
      <c r="F548" s="37"/>
    </row>
    <row r="549" spans="1:6">
      <c r="A549" s="43" t="s">
        <v>652</v>
      </c>
      <c r="B549" s="44">
        <v>23.305</v>
      </c>
      <c r="C549" s="44">
        <v>-476.5</v>
      </c>
      <c r="D549" s="44">
        <v>108.12520000000001</v>
      </c>
      <c r="F549" s="37"/>
    </row>
    <row r="550" spans="1:6">
      <c r="A550" s="43" t="s">
        <v>653</v>
      </c>
      <c r="B550" s="44">
        <v>32.591500000000003</v>
      </c>
      <c r="C550" s="44">
        <v>-521.77850000000001</v>
      </c>
      <c r="D550" s="44">
        <v>124.8961</v>
      </c>
      <c r="F550" s="37"/>
    </row>
    <row r="551" spans="1:6">
      <c r="A551" s="43" t="s">
        <v>654</v>
      </c>
      <c r="B551" s="44">
        <v>16.9831</v>
      </c>
      <c r="C551" s="44">
        <v>-344.30610000000001</v>
      </c>
      <c r="D551" s="44">
        <v>115.1605</v>
      </c>
      <c r="F551" s="37"/>
    </row>
    <row r="552" spans="1:6">
      <c r="A552" s="43" t="s">
        <v>655</v>
      </c>
      <c r="B552" s="44">
        <v>32.591500000000003</v>
      </c>
      <c r="C552" s="44">
        <v>-521.77850000000001</v>
      </c>
      <c r="D552" s="44">
        <v>124.8961</v>
      </c>
      <c r="F552" s="37"/>
    </row>
    <row r="553" spans="1:6">
      <c r="A553" s="43" t="s">
        <v>656</v>
      </c>
      <c r="B553" s="44">
        <v>4.3734999999999999</v>
      </c>
      <c r="C553" s="44">
        <v>-217.53059999999999</v>
      </c>
      <c r="D553" s="44">
        <v>122.8908</v>
      </c>
      <c r="F553" s="37"/>
    </row>
    <row r="554" spans="1:6">
      <c r="A554" s="43" t="s">
        <v>657</v>
      </c>
      <c r="B554" s="44">
        <v>32.591500000000003</v>
      </c>
      <c r="C554" s="44">
        <v>-521.77850000000001</v>
      </c>
      <c r="D554" s="44">
        <v>124.8961</v>
      </c>
      <c r="F554" s="37"/>
    </row>
    <row r="555" spans="1:6">
      <c r="A555" s="43" t="s">
        <v>658</v>
      </c>
      <c r="B555" s="44">
        <v>-12.4604</v>
      </c>
      <c r="C555" s="44">
        <v>-499.25900000000001</v>
      </c>
      <c r="D555" s="44">
        <v>135.75640000000001</v>
      </c>
      <c r="F555" s="37"/>
    </row>
    <row r="556" spans="1:6">
      <c r="A556" s="43" t="s">
        <v>659</v>
      </c>
      <c r="B556" s="44">
        <v>32.591500000000003</v>
      </c>
      <c r="C556" s="44">
        <v>-521.77850000000001</v>
      </c>
      <c r="D556" s="44">
        <v>124.8961</v>
      </c>
      <c r="F556" s="37"/>
    </row>
    <row r="557" spans="1:6">
      <c r="A557" s="43" t="s">
        <v>660</v>
      </c>
      <c r="B557" s="44">
        <v>-16.014500000000002</v>
      </c>
      <c r="C557" s="44">
        <v>-435.7989</v>
      </c>
      <c r="D557" s="44">
        <v>120.0441</v>
      </c>
      <c r="F557" s="37"/>
    </row>
    <row r="558" spans="1:6">
      <c r="A558" s="43" t="s">
        <v>661</v>
      </c>
      <c r="B558" s="44">
        <v>32.591500000000003</v>
      </c>
      <c r="C558" s="44">
        <v>-521.77850000000001</v>
      </c>
      <c r="D558" s="44">
        <v>124.8961</v>
      </c>
      <c r="F558" s="37"/>
    </row>
    <row r="559" spans="1:6">
      <c r="A559" s="43" t="s">
        <v>662</v>
      </c>
      <c r="B559" s="44">
        <v>-14.7394</v>
      </c>
      <c r="C559" s="44">
        <v>-374.73649999999998</v>
      </c>
      <c r="D559" s="44">
        <v>116.8527</v>
      </c>
      <c r="F559" s="37"/>
    </row>
    <row r="560" spans="1:6">
      <c r="A560" s="43" t="s">
        <v>663</v>
      </c>
      <c r="B560" s="44">
        <v>32.591500000000003</v>
      </c>
      <c r="C560" s="44">
        <v>-521.77850000000001</v>
      </c>
      <c r="D560" s="44">
        <v>124.8961</v>
      </c>
      <c r="F560" s="37"/>
    </row>
    <row r="561" spans="1:6">
      <c r="A561" s="43" t="s">
        <v>664</v>
      </c>
      <c r="B561" s="44">
        <v>-18.581199999999999</v>
      </c>
      <c r="C561" s="44">
        <v>-312.60750000000002</v>
      </c>
      <c r="D561" s="44">
        <v>112.38420000000001</v>
      </c>
      <c r="F561" s="37"/>
    </row>
    <row r="562" spans="1:6">
      <c r="A562" s="43" t="s">
        <v>665</v>
      </c>
      <c r="B562" s="44">
        <v>32.591500000000003</v>
      </c>
      <c r="C562" s="44">
        <v>-521.77850000000001</v>
      </c>
      <c r="D562" s="44">
        <v>124.8961</v>
      </c>
      <c r="F562" s="37"/>
    </row>
    <row r="563" spans="1:6">
      <c r="A563" s="43" t="s">
        <v>666</v>
      </c>
      <c r="B563" s="44">
        <v>-22.260400000000001</v>
      </c>
      <c r="C563" s="44">
        <v>-249.1806</v>
      </c>
      <c r="D563" s="44">
        <v>118.2839</v>
      </c>
      <c r="F563" s="37"/>
    </row>
    <row r="564" spans="1:6">
      <c r="A564" s="43" t="s">
        <v>667</v>
      </c>
      <c r="B564" s="44">
        <v>32.591500000000003</v>
      </c>
      <c r="C564" s="44">
        <v>-521.77850000000001</v>
      </c>
      <c r="D564" s="44">
        <v>124.8961</v>
      </c>
      <c r="F564" s="37"/>
    </row>
    <row r="565" spans="1:6">
      <c r="A565" s="43" t="s">
        <v>668</v>
      </c>
      <c r="B565" s="44">
        <v>-28.526700000000002</v>
      </c>
      <c r="C565" s="44">
        <v>-188.74469999999999</v>
      </c>
      <c r="D565" s="44">
        <v>123.50279999999999</v>
      </c>
      <c r="F565" s="37"/>
    </row>
    <row r="566" spans="1:6">
      <c r="A566" s="43" t="s">
        <v>669</v>
      </c>
      <c r="B566" s="44">
        <v>32.591500000000003</v>
      </c>
      <c r="C566" s="44">
        <v>-521.77850000000001</v>
      </c>
      <c r="D566" s="44">
        <v>124.8961</v>
      </c>
      <c r="F566" s="37"/>
    </row>
    <row r="567" spans="1:6">
      <c r="A567" s="43" t="s">
        <v>670</v>
      </c>
      <c r="B567" s="44">
        <v>-37.826599999999999</v>
      </c>
      <c r="C567" s="44">
        <v>-130.35390000000001</v>
      </c>
      <c r="D567" s="44">
        <v>141.63910000000001</v>
      </c>
      <c r="F567" s="37"/>
    </row>
    <row r="568" spans="1:6">
      <c r="A568" s="43" t="s">
        <v>671</v>
      </c>
      <c r="B568" s="44">
        <v>32.591500000000003</v>
      </c>
      <c r="C568" s="44">
        <v>-521.77850000000001</v>
      </c>
      <c r="D568" s="44">
        <v>124.8961</v>
      </c>
      <c r="F568" s="37"/>
    </row>
    <row r="569" spans="1:6">
      <c r="A569" s="43" t="s">
        <v>672</v>
      </c>
      <c r="B569" s="44">
        <v>-13.800700000000001</v>
      </c>
      <c r="C569" s="44">
        <v>-119.5</v>
      </c>
      <c r="D569" s="44">
        <v>146.3295</v>
      </c>
      <c r="F569" s="37"/>
    </row>
    <row r="570" spans="1:6">
      <c r="A570" s="43" t="s">
        <v>673</v>
      </c>
      <c r="B570" s="44">
        <v>31.889399999999998</v>
      </c>
      <c r="C570" s="44">
        <v>-522.03909999999996</v>
      </c>
      <c r="D570" s="44">
        <v>103.8754</v>
      </c>
      <c r="F570" s="37"/>
    </row>
    <row r="571" spans="1:6">
      <c r="A571" s="43" t="s">
        <v>674</v>
      </c>
      <c r="B571" s="44">
        <v>-16.334299999999999</v>
      </c>
      <c r="C571" s="44">
        <v>-464.7235</v>
      </c>
      <c r="D571" s="44">
        <v>104.7959</v>
      </c>
      <c r="F571" s="37"/>
    </row>
    <row r="572" spans="1:6">
      <c r="A572" s="43" t="s">
        <v>675</v>
      </c>
      <c r="B572" s="44">
        <v>31.889399999999998</v>
      </c>
      <c r="C572" s="44">
        <v>-522.03909999999996</v>
      </c>
      <c r="D572" s="44">
        <v>103.8754</v>
      </c>
      <c r="F572" s="37"/>
    </row>
    <row r="573" spans="1:6">
      <c r="A573" s="43" t="s">
        <v>676</v>
      </c>
      <c r="B573" s="44">
        <v>-12.961399999999999</v>
      </c>
      <c r="C573" s="44">
        <v>-464.62880000000001</v>
      </c>
      <c r="D573" s="44">
        <v>104.0551</v>
      </c>
      <c r="F573" s="37"/>
    </row>
    <row r="574" spans="1:6">
      <c r="A574" s="43" t="s">
        <v>677</v>
      </c>
      <c r="B574" s="44">
        <v>31.889399999999998</v>
      </c>
      <c r="C574" s="44">
        <v>-522.03909999999996</v>
      </c>
      <c r="D574" s="44">
        <v>103.8754</v>
      </c>
      <c r="F574" s="37"/>
    </row>
    <row r="575" spans="1:6">
      <c r="A575" s="43" t="s">
        <v>678</v>
      </c>
      <c r="B575" s="44">
        <v>-11.489800000000001</v>
      </c>
      <c r="C575" s="44">
        <v>-406.9357</v>
      </c>
      <c r="D575" s="44">
        <v>103.6504</v>
      </c>
      <c r="F575" s="37"/>
    </row>
    <row r="576" spans="1:6">
      <c r="A576" s="43" t="s">
        <v>679</v>
      </c>
      <c r="B576" s="44">
        <v>31.889399999999998</v>
      </c>
      <c r="C576" s="44">
        <v>-522.03909999999996</v>
      </c>
      <c r="D576" s="44">
        <v>103.8754</v>
      </c>
      <c r="F576" s="37"/>
    </row>
    <row r="577" spans="1:6">
      <c r="A577" s="43" t="s">
        <v>680</v>
      </c>
      <c r="B577" s="44">
        <v>-8.2452000000000005</v>
      </c>
      <c r="C577" s="44">
        <v>-407.02710000000002</v>
      </c>
      <c r="D577" s="44">
        <v>102.12260000000001</v>
      </c>
      <c r="F577" s="37"/>
    </row>
    <row r="578" spans="1:6">
      <c r="A578" s="43" t="s">
        <v>681</v>
      </c>
      <c r="B578" s="44">
        <v>31.889399999999998</v>
      </c>
      <c r="C578" s="44">
        <v>-522.03909999999996</v>
      </c>
      <c r="D578" s="44">
        <v>103.8754</v>
      </c>
      <c r="F578" s="37"/>
    </row>
    <row r="579" spans="1:6">
      <c r="A579" s="43" t="s">
        <v>682</v>
      </c>
      <c r="B579" s="44">
        <v>-11.0749</v>
      </c>
      <c r="C579" s="44">
        <v>-336.36110000000002</v>
      </c>
      <c r="D579" s="44">
        <v>102.02290000000001</v>
      </c>
      <c r="F579" s="37"/>
    </row>
    <row r="580" spans="1:6">
      <c r="A580" s="43" t="s">
        <v>683</v>
      </c>
      <c r="B580" s="44">
        <v>31.889399999999998</v>
      </c>
      <c r="C580" s="44">
        <v>-522.03909999999996</v>
      </c>
      <c r="D580" s="44">
        <v>103.8754</v>
      </c>
      <c r="F580" s="37"/>
    </row>
    <row r="581" spans="1:6">
      <c r="A581" s="43" t="s">
        <v>684</v>
      </c>
      <c r="B581" s="44">
        <v>-7.2633999999999999</v>
      </c>
      <c r="C581" s="44">
        <v>-336.1198</v>
      </c>
      <c r="D581" s="44">
        <v>101.00360000000001</v>
      </c>
      <c r="F581" s="37"/>
    </row>
    <row r="582" spans="1:6">
      <c r="A582" s="43" t="s">
        <v>685</v>
      </c>
      <c r="B582" s="44">
        <v>31.889399999999998</v>
      </c>
      <c r="C582" s="44">
        <v>-522.03909999999996</v>
      </c>
      <c r="D582" s="44">
        <v>103.8754</v>
      </c>
      <c r="F582" s="37"/>
    </row>
    <row r="583" spans="1:6">
      <c r="A583" s="43" t="s">
        <v>686</v>
      </c>
      <c r="B583" s="44">
        <v>-16.865300000000001</v>
      </c>
      <c r="C583" s="44">
        <v>-260.22699999999998</v>
      </c>
      <c r="D583" s="44">
        <v>101.5085</v>
      </c>
      <c r="F583" s="37"/>
    </row>
    <row r="584" spans="1:6">
      <c r="A584" s="43" t="s">
        <v>687</v>
      </c>
      <c r="B584" s="44">
        <v>31.889399999999998</v>
      </c>
      <c r="C584" s="44">
        <v>-522.03909999999996</v>
      </c>
      <c r="D584" s="44">
        <v>103.8754</v>
      </c>
      <c r="F584" s="37"/>
    </row>
    <row r="585" spans="1:6">
      <c r="A585" s="43" t="s">
        <v>688</v>
      </c>
      <c r="B585" s="44">
        <v>-13.423400000000001</v>
      </c>
      <c r="C585" s="44">
        <v>-259.93700000000001</v>
      </c>
      <c r="D585" s="44">
        <v>102.2607</v>
      </c>
      <c r="F585" s="37"/>
    </row>
    <row r="586" spans="1:6">
      <c r="A586" s="43" t="s">
        <v>689</v>
      </c>
      <c r="B586" s="44">
        <v>31.889399999999998</v>
      </c>
      <c r="C586" s="44">
        <v>-522.03909999999996</v>
      </c>
      <c r="D586" s="44">
        <v>103.8754</v>
      </c>
      <c r="F586" s="37"/>
    </row>
    <row r="587" spans="1:6">
      <c r="A587" s="43" t="s">
        <v>690</v>
      </c>
      <c r="B587" s="44">
        <v>-12.1981</v>
      </c>
      <c r="C587" s="44">
        <v>-192.4718</v>
      </c>
      <c r="D587" s="44">
        <v>94.091999999999999</v>
      </c>
      <c r="F587" s="37"/>
    </row>
    <row r="588" spans="1:6">
      <c r="A588" s="43" t="s">
        <v>691</v>
      </c>
      <c r="B588" s="44">
        <v>31.889399999999998</v>
      </c>
      <c r="C588" s="44">
        <v>-522.03909999999996</v>
      </c>
      <c r="D588" s="44">
        <v>103.8754</v>
      </c>
      <c r="F588" s="37"/>
    </row>
    <row r="589" spans="1:6">
      <c r="A589" s="43" t="s">
        <v>692</v>
      </c>
      <c r="B589" s="44">
        <v>-7.1151999999999997</v>
      </c>
      <c r="C589" s="44">
        <v>-191.45259999999999</v>
      </c>
      <c r="D589" s="44">
        <v>94.381399999999999</v>
      </c>
      <c r="F589" s="37"/>
    </row>
    <row r="590" spans="1:6">
      <c r="A590" s="43" t="s">
        <v>702</v>
      </c>
      <c r="B590" s="44">
        <v>6.6506999999999996</v>
      </c>
      <c r="C590" s="44">
        <v>-1016.8071</v>
      </c>
      <c r="D590" s="44">
        <v>95.313900000000004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2"/>
  <sheetViews>
    <sheetView workbookViewId="0">
      <selection activeCell="C2" sqref="C2:D42"/>
    </sheetView>
  </sheetViews>
  <sheetFormatPr defaultRowHeight="15"/>
  <cols>
    <col min="2" max="2" width="23.42578125" customWidth="1"/>
    <col min="3" max="4" width="23.42578125" style="46" customWidth="1"/>
    <col min="5" max="5" width="21.7109375" customWidth="1"/>
    <col min="6" max="6" width="21.85546875" customWidth="1"/>
    <col min="7" max="7" width="18" customWidth="1"/>
  </cols>
  <sheetData>
    <row r="1" spans="1:8" ht="17.25">
      <c r="B1" t="s">
        <v>709</v>
      </c>
      <c r="C1" s="47" t="s">
        <v>755</v>
      </c>
      <c r="D1" s="47" t="s">
        <v>756</v>
      </c>
      <c r="E1" s="47" t="s">
        <v>710</v>
      </c>
      <c r="F1" t="s">
        <v>711</v>
      </c>
      <c r="G1" t="s">
        <v>753</v>
      </c>
      <c r="H1" t="s">
        <v>712</v>
      </c>
    </row>
    <row r="2" spans="1:8">
      <c r="A2">
        <v>1</v>
      </c>
      <c r="B2" t="s">
        <v>713</v>
      </c>
      <c r="C2" s="46">
        <v>131.63999999999999</v>
      </c>
      <c r="D2" s="46">
        <v>14.83</v>
      </c>
      <c r="E2">
        <v>11.26</v>
      </c>
      <c r="F2">
        <v>0.68</v>
      </c>
      <c r="G2">
        <v>6.1</v>
      </c>
      <c r="H2">
        <v>2.91</v>
      </c>
    </row>
    <row r="3" spans="1:8">
      <c r="A3">
        <v>2</v>
      </c>
      <c r="B3" t="s">
        <v>714</v>
      </c>
      <c r="C3" s="46">
        <v>202.39</v>
      </c>
      <c r="D3" s="46">
        <v>22.84</v>
      </c>
      <c r="E3">
        <v>14.79</v>
      </c>
      <c r="F3">
        <v>0.5</v>
      </c>
      <c r="G3">
        <v>7.1</v>
      </c>
      <c r="H3">
        <v>3</v>
      </c>
    </row>
    <row r="4" spans="1:8">
      <c r="A4">
        <v>3</v>
      </c>
      <c r="B4" t="s">
        <v>715</v>
      </c>
      <c r="C4" s="46">
        <v>703.89</v>
      </c>
      <c r="D4" s="46">
        <v>34.22</v>
      </c>
      <c r="E4">
        <v>58.58</v>
      </c>
      <c r="F4">
        <v>0.39</v>
      </c>
      <c r="G4">
        <v>15.5</v>
      </c>
      <c r="H4">
        <v>2.19</v>
      </c>
    </row>
    <row r="5" spans="1:8">
      <c r="A5">
        <v>4</v>
      </c>
      <c r="B5" t="s">
        <v>754</v>
      </c>
      <c r="C5" s="46">
        <v>261.5</v>
      </c>
      <c r="D5" s="46">
        <v>30.94</v>
      </c>
      <c r="E5">
        <v>31.75</v>
      </c>
      <c r="F5">
        <v>0.28000000000000003</v>
      </c>
      <c r="G5">
        <v>11.6</v>
      </c>
      <c r="H5">
        <v>2.35</v>
      </c>
    </row>
    <row r="6" spans="1:8">
      <c r="A6">
        <v>5</v>
      </c>
      <c r="B6" t="s">
        <v>716</v>
      </c>
      <c r="C6" s="46">
        <v>125.38</v>
      </c>
      <c r="D6" s="46">
        <v>28.03</v>
      </c>
      <c r="E6">
        <v>6.8</v>
      </c>
      <c r="F6">
        <v>0.49</v>
      </c>
      <c r="G6">
        <v>12.3</v>
      </c>
      <c r="H6">
        <v>3.31</v>
      </c>
    </row>
    <row r="7" spans="1:8">
      <c r="A7">
        <v>6</v>
      </c>
      <c r="B7" t="s">
        <v>717</v>
      </c>
      <c r="C7" s="46">
        <v>86.87</v>
      </c>
      <c r="D7" s="46">
        <v>39.49</v>
      </c>
      <c r="E7">
        <v>7.28</v>
      </c>
      <c r="F7">
        <v>0.24</v>
      </c>
      <c r="G7">
        <v>10.8</v>
      </c>
      <c r="H7">
        <v>3.12</v>
      </c>
    </row>
    <row r="8" spans="1:8">
      <c r="A8">
        <v>7</v>
      </c>
      <c r="B8" t="s">
        <v>718</v>
      </c>
      <c r="C8" s="46">
        <v>42.09</v>
      </c>
      <c r="D8" s="46">
        <v>39.49</v>
      </c>
      <c r="E8">
        <v>2.64</v>
      </c>
      <c r="F8">
        <v>0.31</v>
      </c>
      <c r="G8">
        <v>9.4</v>
      </c>
      <c r="H8">
        <v>3.24</v>
      </c>
    </row>
    <row r="9" spans="1:8">
      <c r="A9">
        <v>8</v>
      </c>
      <c r="B9" t="s">
        <v>719</v>
      </c>
      <c r="C9" s="46">
        <v>38.51</v>
      </c>
      <c r="D9" s="46">
        <v>27.12</v>
      </c>
      <c r="E9">
        <v>8.5</v>
      </c>
      <c r="F9">
        <v>0.16</v>
      </c>
      <c r="G9">
        <v>13.6</v>
      </c>
      <c r="H9">
        <v>2.56</v>
      </c>
    </row>
    <row r="10" spans="1:8">
      <c r="A10">
        <v>9</v>
      </c>
      <c r="B10" t="s">
        <v>720</v>
      </c>
      <c r="C10" s="46">
        <v>97.61</v>
      </c>
      <c r="D10" s="46">
        <v>25.03</v>
      </c>
      <c r="E10">
        <v>19.87</v>
      </c>
      <c r="F10">
        <v>0.2</v>
      </c>
      <c r="G10">
        <v>16.899999999999999</v>
      </c>
      <c r="H10">
        <v>2.37</v>
      </c>
    </row>
    <row r="11" spans="1:8">
      <c r="A11">
        <v>10</v>
      </c>
      <c r="B11" t="s">
        <v>721</v>
      </c>
      <c r="C11" s="46">
        <v>188.96</v>
      </c>
      <c r="D11" s="46">
        <v>26.21</v>
      </c>
      <c r="E11">
        <v>24.32</v>
      </c>
      <c r="F11">
        <v>0.27</v>
      </c>
      <c r="G11">
        <v>12</v>
      </c>
      <c r="H11">
        <v>2.71</v>
      </c>
    </row>
    <row r="12" spans="1:8">
      <c r="A12">
        <v>11</v>
      </c>
      <c r="B12" t="s">
        <v>722</v>
      </c>
      <c r="C12" s="46">
        <v>324.19</v>
      </c>
      <c r="D12" s="46">
        <v>29.3</v>
      </c>
      <c r="E12">
        <v>55.89</v>
      </c>
      <c r="F12">
        <v>0.19</v>
      </c>
      <c r="G12">
        <v>9.9</v>
      </c>
      <c r="H12">
        <v>2.59</v>
      </c>
    </row>
    <row r="13" spans="1:8">
      <c r="A13">
        <v>12</v>
      </c>
      <c r="B13" t="s">
        <v>723</v>
      </c>
      <c r="E13">
        <v>1.1599999999999999</v>
      </c>
    </row>
    <row r="14" spans="1:8">
      <c r="A14">
        <v>13</v>
      </c>
      <c r="B14" t="s">
        <v>724</v>
      </c>
      <c r="E14">
        <v>1.1599999999999999</v>
      </c>
    </row>
    <row r="15" spans="1:8">
      <c r="A15">
        <v>14</v>
      </c>
      <c r="B15" t="s">
        <v>725</v>
      </c>
      <c r="C15" s="46">
        <v>1068.3800000000001</v>
      </c>
      <c r="D15" s="46">
        <v>31.67</v>
      </c>
      <c r="E15">
        <v>49.01</v>
      </c>
      <c r="F15">
        <v>0.62</v>
      </c>
      <c r="G15">
        <v>21.9</v>
      </c>
      <c r="H15">
        <v>2.6</v>
      </c>
    </row>
    <row r="16" spans="1:8">
      <c r="A16">
        <v>15</v>
      </c>
      <c r="B16" t="s">
        <v>726</v>
      </c>
      <c r="C16" s="46">
        <v>406.58</v>
      </c>
      <c r="D16" s="46">
        <v>20.84</v>
      </c>
      <c r="E16">
        <v>51.94</v>
      </c>
      <c r="F16">
        <v>0.37</v>
      </c>
      <c r="G16">
        <v>20.5</v>
      </c>
      <c r="H16">
        <v>2.4</v>
      </c>
    </row>
    <row r="17" spans="1:8">
      <c r="A17">
        <v>16</v>
      </c>
      <c r="B17" t="s">
        <v>727</v>
      </c>
      <c r="C17" s="46">
        <v>131.63999999999999</v>
      </c>
      <c r="D17" s="46">
        <v>14.01</v>
      </c>
      <c r="E17">
        <v>8.7799999999999994</v>
      </c>
      <c r="F17">
        <v>1</v>
      </c>
      <c r="G17">
        <v>0</v>
      </c>
      <c r="H17">
        <v>2.7</v>
      </c>
    </row>
    <row r="18" spans="1:8">
      <c r="A18">
        <v>17</v>
      </c>
      <c r="B18" t="s">
        <v>728</v>
      </c>
      <c r="C18" s="46">
        <v>130.75</v>
      </c>
      <c r="D18" s="46">
        <v>35.130000000000003</v>
      </c>
      <c r="E18">
        <v>3.63</v>
      </c>
      <c r="F18">
        <v>0.79</v>
      </c>
      <c r="G18">
        <v>8.1999999999999993</v>
      </c>
      <c r="H18">
        <v>3.24</v>
      </c>
    </row>
    <row r="19" spans="1:8">
      <c r="A19">
        <v>18</v>
      </c>
      <c r="B19" t="s">
        <v>729</v>
      </c>
      <c r="C19" s="46">
        <v>222.09</v>
      </c>
      <c r="D19" s="46">
        <v>27.3</v>
      </c>
      <c r="E19">
        <v>11.76</v>
      </c>
      <c r="F19">
        <v>0.56000000000000005</v>
      </c>
      <c r="G19">
        <v>14.3</v>
      </c>
      <c r="H19">
        <v>3.02</v>
      </c>
    </row>
    <row r="20" spans="1:8">
      <c r="A20">
        <v>19</v>
      </c>
      <c r="B20" t="s">
        <v>730</v>
      </c>
      <c r="C20" s="46">
        <v>68.06</v>
      </c>
      <c r="D20" s="46">
        <v>10.74</v>
      </c>
      <c r="E20">
        <v>5.92</v>
      </c>
      <c r="F20">
        <v>1</v>
      </c>
      <c r="G20">
        <v>0</v>
      </c>
      <c r="H20">
        <v>2.7</v>
      </c>
    </row>
    <row r="21" spans="1:8">
      <c r="A21">
        <v>20</v>
      </c>
      <c r="B21" t="s">
        <v>731</v>
      </c>
      <c r="C21" s="46">
        <v>34.03</v>
      </c>
      <c r="D21" s="46">
        <v>8.65</v>
      </c>
      <c r="E21">
        <v>3.68</v>
      </c>
      <c r="F21">
        <v>1</v>
      </c>
      <c r="G21">
        <v>0</v>
      </c>
      <c r="H21">
        <v>2.7</v>
      </c>
    </row>
    <row r="22" spans="1:8">
      <c r="A22">
        <v>21</v>
      </c>
      <c r="B22" t="s">
        <v>732</v>
      </c>
      <c r="C22" s="46">
        <v>82.39</v>
      </c>
      <c r="D22" s="46">
        <v>13.92</v>
      </c>
      <c r="E22">
        <v>5.53</v>
      </c>
      <c r="F22">
        <v>1</v>
      </c>
      <c r="G22">
        <v>0</v>
      </c>
      <c r="H22">
        <v>2.7</v>
      </c>
    </row>
    <row r="23" spans="1:8">
      <c r="A23">
        <v>22</v>
      </c>
      <c r="B23" t="s">
        <v>733</v>
      </c>
      <c r="C23" s="46">
        <v>52.84</v>
      </c>
      <c r="D23" s="46">
        <v>38.68</v>
      </c>
      <c r="E23">
        <v>6.47</v>
      </c>
      <c r="F23">
        <v>0.19</v>
      </c>
      <c r="G23">
        <v>11.5</v>
      </c>
      <c r="H23">
        <v>2.76</v>
      </c>
    </row>
    <row r="24" spans="1:8">
      <c r="A24">
        <v>23</v>
      </c>
      <c r="B24" t="s">
        <v>734</v>
      </c>
      <c r="C24" s="46">
        <v>111.05</v>
      </c>
      <c r="D24" s="46">
        <v>38.68</v>
      </c>
      <c r="E24">
        <v>13.54</v>
      </c>
      <c r="F24">
        <v>0.19</v>
      </c>
      <c r="G24">
        <v>14.1</v>
      </c>
      <c r="H24">
        <v>2.72</v>
      </c>
    </row>
    <row r="25" spans="1:8">
      <c r="A25">
        <v>24</v>
      </c>
      <c r="B25" t="s">
        <v>735</v>
      </c>
      <c r="E25">
        <v>6.2</v>
      </c>
    </row>
    <row r="26" spans="1:8">
      <c r="A26">
        <v>25</v>
      </c>
      <c r="B26" t="s">
        <v>736</v>
      </c>
      <c r="C26" s="46">
        <v>54.63</v>
      </c>
      <c r="D26" s="46">
        <v>10.47</v>
      </c>
      <c r="E26">
        <v>4.88</v>
      </c>
      <c r="F26">
        <v>1</v>
      </c>
      <c r="G26">
        <v>0</v>
      </c>
      <c r="H26">
        <v>2.7</v>
      </c>
    </row>
    <row r="27" spans="1:8">
      <c r="A27">
        <v>26</v>
      </c>
      <c r="B27" t="s">
        <v>737</v>
      </c>
      <c r="E27">
        <v>2.4</v>
      </c>
    </row>
    <row r="28" spans="1:8">
      <c r="A28">
        <v>27</v>
      </c>
      <c r="B28" t="s">
        <v>738</v>
      </c>
      <c r="C28" s="46">
        <v>29.55</v>
      </c>
      <c r="D28" s="46">
        <v>10.47</v>
      </c>
      <c r="E28">
        <v>2.64</v>
      </c>
      <c r="F28">
        <v>1</v>
      </c>
      <c r="G28">
        <v>0</v>
      </c>
      <c r="H28">
        <v>2.7</v>
      </c>
    </row>
    <row r="29" spans="1:8">
      <c r="A29">
        <v>28</v>
      </c>
      <c r="B29" t="s">
        <v>739</v>
      </c>
      <c r="E29">
        <v>1.1000000000000001</v>
      </c>
    </row>
    <row r="30" spans="1:8">
      <c r="A30">
        <v>29</v>
      </c>
      <c r="B30" t="s">
        <v>740</v>
      </c>
      <c r="C30" s="46">
        <v>340.31</v>
      </c>
      <c r="D30" s="46">
        <v>35.49</v>
      </c>
      <c r="E30">
        <v>15.3</v>
      </c>
      <c r="F30">
        <v>0.5</v>
      </c>
      <c r="G30">
        <v>10.6</v>
      </c>
      <c r="H30">
        <v>3.11</v>
      </c>
    </row>
    <row r="31" spans="1:8">
      <c r="A31">
        <v>30</v>
      </c>
      <c r="B31" t="s">
        <v>741</v>
      </c>
      <c r="C31" s="46">
        <v>40.299999999999997</v>
      </c>
      <c r="D31" s="46">
        <v>7.92</v>
      </c>
      <c r="E31">
        <v>4.76</v>
      </c>
      <c r="F31">
        <v>1</v>
      </c>
      <c r="G31">
        <v>0</v>
      </c>
      <c r="H31">
        <v>2.7</v>
      </c>
    </row>
    <row r="32" spans="1:8">
      <c r="A32">
        <v>31</v>
      </c>
      <c r="B32" t="s">
        <v>742</v>
      </c>
      <c r="C32" s="46">
        <v>339.41</v>
      </c>
      <c r="D32" s="46">
        <v>34.94</v>
      </c>
      <c r="E32">
        <v>46.82</v>
      </c>
      <c r="F32">
        <v>0.21</v>
      </c>
      <c r="G32">
        <v>13.9</v>
      </c>
      <c r="H32">
        <v>2.42</v>
      </c>
    </row>
    <row r="33" spans="1:8">
      <c r="A33">
        <v>32</v>
      </c>
      <c r="B33" t="s">
        <v>743</v>
      </c>
      <c r="C33" s="46">
        <v>205.08</v>
      </c>
      <c r="D33" s="46">
        <v>57.33</v>
      </c>
      <c r="E33">
        <v>3.22</v>
      </c>
      <c r="F33">
        <v>0.9</v>
      </c>
      <c r="G33">
        <v>1.3</v>
      </c>
      <c r="H33">
        <v>3.11</v>
      </c>
    </row>
    <row r="34" spans="1:8">
      <c r="A34">
        <v>33</v>
      </c>
      <c r="B34" t="s">
        <v>744</v>
      </c>
      <c r="C34" s="46">
        <v>309.86</v>
      </c>
      <c r="D34" s="46">
        <v>29.67</v>
      </c>
      <c r="E34">
        <v>40.630000000000003</v>
      </c>
      <c r="F34">
        <v>0.24</v>
      </c>
      <c r="G34">
        <v>15.1</v>
      </c>
      <c r="H34">
        <v>2.61</v>
      </c>
    </row>
    <row r="35" spans="1:8">
      <c r="A35">
        <v>34</v>
      </c>
      <c r="B35" t="s">
        <v>745</v>
      </c>
      <c r="C35" s="46">
        <v>232.84</v>
      </c>
      <c r="D35" s="46">
        <v>33.67</v>
      </c>
      <c r="E35">
        <v>9.06</v>
      </c>
      <c r="F35">
        <v>0.65</v>
      </c>
      <c r="G35">
        <v>12.9</v>
      </c>
      <c r="H35">
        <v>2.89</v>
      </c>
    </row>
    <row r="36" spans="1:8">
      <c r="A36">
        <v>35</v>
      </c>
      <c r="B36" t="s">
        <v>746</v>
      </c>
      <c r="C36" s="46">
        <v>556.13</v>
      </c>
      <c r="D36" s="46">
        <v>34.94</v>
      </c>
      <c r="E36">
        <v>151.65</v>
      </c>
      <c r="F36">
        <v>0.11</v>
      </c>
      <c r="G36">
        <v>28.3</v>
      </c>
      <c r="H36">
        <v>2.12</v>
      </c>
    </row>
    <row r="37" spans="1:8">
      <c r="A37">
        <v>36</v>
      </c>
      <c r="B37" t="s">
        <v>747</v>
      </c>
      <c r="C37" s="46">
        <v>79.7</v>
      </c>
      <c r="D37" s="46">
        <v>17.29</v>
      </c>
      <c r="E37">
        <v>4.3099999999999996</v>
      </c>
      <c r="F37">
        <v>1</v>
      </c>
      <c r="G37">
        <v>0</v>
      </c>
      <c r="H37">
        <v>2.7</v>
      </c>
    </row>
    <row r="38" spans="1:8">
      <c r="A38">
        <v>37</v>
      </c>
      <c r="B38" t="s">
        <v>748</v>
      </c>
      <c r="C38" s="46">
        <v>171.05</v>
      </c>
      <c r="D38" s="46">
        <v>34.49</v>
      </c>
      <c r="E38">
        <v>14.01</v>
      </c>
      <c r="F38">
        <v>0.27</v>
      </c>
      <c r="G38">
        <v>9.6</v>
      </c>
      <c r="H38">
        <v>3.14</v>
      </c>
    </row>
    <row r="39" spans="1:8">
      <c r="A39">
        <v>38</v>
      </c>
      <c r="B39" t="s">
        <v>749</v>
      </c>
      <c r="C39" s="46">
        <v>133.44</v>
      </c>
      <c r="D39" s="46">
        <v>33.31</v>
      </c>
      <c r="E39">
        <v>31.23</v>
      </c>
      <c r="F39">
        <v>0.12</v>
      </c>
      <c r="G39">
        <v>13.7</v>
      </c>
      <c r="H39">
        <v>2.56</v>
      </c>
    </row>
    <row r="40" spans="1:8">
      <c r="A40">
        <v>39</v>
      </c>
      <c r="B40" t="s">
        <v>750</v>
      </c>
      <c r="C40" s="46">
        <v>343.89</v>
      </c>
      <c r="D40" s="46">
        <v>36.130000000000003</v>
      </c>
      <c r="E40">
        <v>45.99</v>
      </c>
      <c r="F40">
        <v>0.24</v>
      </c>
      <c r="G40">
        <v>4.5</v>
      </c>
      <c r="H40">
        <v>2.17</v>
      </c>
    </row>
    <row r="41" spans="1:8">
      <c r="A41">
        <v>40</v>
      </c>
      <c r="B41" t="s">
        <v>751</v>
      </c>
      <c r="C41" s="46">
        <v>1044.2</v>
      </c>
      <c r="D41" s="46">
        <v>39.950000000000003</v>
      </c>
      <c r="E41">
        <v>76.97</v>
      </c>
      <c r="F41">
        <v>0.38</v>
      </c>
      <c r="G41">
        <v>18.399999999999999</v>
      </c>
      <c r="H41">
        <v>2.14</v>
      </c>
    </row>
    <row r="42" spans="1:8">
      <c r="A42">
        <v>41</v>
      </c>
      <c r="B42" t="s">
        <v>752</v>
      </c>
      <c r="C42" s="46">
        <v>542.70000000000005</v>
      </c>
      <c r="D42" s="46">
        <v>35.950000000000003</v>
      </c>
      <c r="E42">
        <v>67.23</v>
      </c>
      <c r="F42">
        <v>0.22</v>
      </c>
      <c r="G42">
        <v>29.6</v>
      </c>
      <c r="H42">
        <v>2.2400000000000002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Muscle_element_attachments</vt:lpstr>
      <vt:lpstr>Muscle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2019-03-19T13:38:23Z</dcterms:modified>
</cp:coreProperties>
</file>